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UT\"/>
    </mc:Choice>
  </mc:AlternateContent>
  <bookViews>
    <workbookView xWindow="0" yWindow="0" windowWidth="20490" windowHeight="7650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Overall'!$B$3:$B$9</definedName>
  </definedNames>
  <calcPr calcId="162913"/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<sst xmlns="http://schemas.openxmlformats.org/spreadsheetml/2006/main" count="478" uniqueCount="142">
  <si>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</si>
  <si>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</si>
  <si>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</si>
  <si>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</si>
  <si>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</si>
  <si>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</si>
  <si>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</si>
  <si>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</si>
  <si>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</si>
  <si>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</si>
  <si>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</si>
  <si>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</si>
  <si>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</si>
  <si>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</si>
  <si>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</si>
  <si>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</si>
  <si>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</si>
  <si>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</si>
  <si>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</si>
  <si>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</si>
  <si>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</si>
  <si>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</si>
  <si>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</si>
  <si>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</si>
  <si>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</si>
  <si>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</si>
  <si>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</si>
  <si>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</si>
  <si>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</si>
  <si>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</si>
  <si>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</si>
  <si>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</si>
  <si>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</si>
  <si>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</si>
  <si>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</si>
  <si>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</si>
  <si>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</si>
  <si>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</si>
  <si>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</si>
  <si>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</si>
  <si>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</si>
  <si>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</si>
  <si>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</si>
  <si>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</si>
  <si>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</si>
  <si>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</si>
  <si>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</si>
  <si>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</si>
  <si>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</si>
  <si>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</si>
  <si>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</si>
  <si>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</si>
  <si>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</si>
  <si>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</si>
  <si>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</si>
  <si>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</si>
  <si>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</si>
  <si>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</si>
  <si>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</si>
  <si>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</si>
  <si>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</si>
  <si>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</si>
  <si>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</si>
  <si>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</si>
  <si>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</si>
  <si>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</si>
  <si>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</si>
  <si>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</si>
  <si>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</si>
  <si>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</si>
  <si>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2017Q1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</si>
  <si>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</si>
  <si>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</si>
  <si>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</si>
  <si>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</si>
  <si>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</si>
  <si>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</si>
  <si>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</si>
  <si>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</si>
  <si>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</si>
  <si>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</si>
  <si>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</si>
  <si>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</si>
  <si>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</si>
  <si>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</si>
  <si>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</si>
  <si>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</si>
  <si>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</si>
  <si>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</si>
  <si>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</si>
  <si>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</si>
  <si>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</si>
  <si>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2017Q2</t>
  </si>
  <si>
    <t>Saudi Arabia</t>
  </si>
  <si>
    <t>2017Q3</t>
  </si>
  <si>
    <t>2017Q4</t>
  </si>
  <si>
    <t>South Sudan</t>
  </si>
  <si>
    <t>Sudan</t>
  </si>
  <si>
    <t>2018Q1</t>
  </si>
  <si>
    <t>Flow/Period</t>
  </si>
  <si>
    <t>SHARE IN %</t>
  </si>
  <si>
    <t>Indonesia</t>
  </si>
  <si>
    <t>2018Q2</t>
  </si>
  <si>
    <t>Mauritius</t>
  </si>
  <si>
    <t>2018Q3</t>
  </si>
  <si>
    <t>2018Q4</t>
  </si>
  <si>
    <t>All data series Revised*</t>
  </si>
  <si>
    <t>*Major revisions  include Destination of Tea and Coffee Domestic Exports</t>
  </si>
  <si>
    <t>Pakistan</t>
  </si>
  <si>
    <t>Congo</t>
  </si>
  <si>
    <t>2019Q1</t>
  </si>
  <si>
    <t>Netherlands</t>
  </si>
  <si>
    <t>Mozambique</t>
  </si>
  <si>
    <t>2019Q2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</si>
  <si>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</si>
  <si>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</si>
  <si>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</si>
  <si>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</si>
  <si>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Viet Nam</t>
  </si>
  <si>
    <t>VALUES US$ Million</t>
  </si>
  <si>
    <t>VALUES IN US$ Million</t>
  </si>
  <si>
    <t>France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</si>
  <si>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</si>
  <si>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rFont val="Arial Narrow"/>
        <family val="2"/>
      </rPr>
      <t>Source:</t>
    </r>
    <r>
      <rPr>
        <sz val="9"/>
        <rFont val="Arial Narrow"/>
        <family val="2"/>
      </rPr>
      <t xml:space="preserve"> 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</si>
  <si>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</si>
  <si>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2019Q3</t>
  </si>
  <si>
    <t>Shares in % Q3</t>
  </si>
  <si>
    <t>% change Q3/Q2</t>
  </si>
  <si>
    <t>% change Q3/Q3</t>
  </si>
  <si>
    <t>Kazakhstan</t>
  </si>
  <si>
    <t>Ireland</t>
  </si>
  <si>
    <t>Morocco</t>
  </si>
  <si>
    <t>Top 20 countries of origin of the imports of Rwanda in 2019, Quarter 3 (Values in US$ million)</t>
  </si>
  <si>
    <t>Top 20 destinations of exports of Rwanda in  2019, Quarter 3 (Values in US$ million)</t>
  </si>
  <si>
    <t>Top 20 destinations of re-exports of Rwanda in the year 2019, Quarter 3 (Values in US$ Million)</t>
  </si>
  <si>
    <t>Thailand</t>
  </si>
  <si>
    <t>Russian Federation</t>
  </si>
  <si>
    <t>Italy</t>
  </si>
  <si>
    <t>Products  exported by Rwanda in  2019, Quarter 3 (Values in US$ Million)</t>
  </si>
  <si>
    <t>Products  imported by Rwanda in  2019, Quarter 3 (Values in US$ Million)</t>
  </si>
  <si>
    <t>Products  re-exported by Rwanda in  2019, Quarter 3 (Values in US$ Million)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</si>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</sst>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%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theme="1"/>
      <name val="Calibri"/>
      <family val="2"/>
      <scheme val="minor"/>
    </font>
    <font>
      <sz val="9"/>
      <color rgb="FFFF0000"/>
      <name val="Arial Narrow"/>
      <family val="2"/>
    </font>
    <font>
      <sz val="11"/>
      <color theme="1"/>
      <name val="Arial"/>
      <family val="2"/>
      <charset val="204"/>
    </font>
    <font>
      <sz val="9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</cellStyleXfs>
  <cellXfs count="297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10" fillId="0" borderId="0" xfId="0" applyFont="1"/>
    <xf numFmtId="0" fontId="10" fillId="0" borderId="0" xfId="0" applyFont="1" applyFill="1" applyBorder="1"/>
    <xf numFmtId="0" fontId="11" fillId="0" borderId="0" xfId="0" applyFont="1" applyAlignment="1">
      <alignment horizontal="left"/>
    </xf>
    <xf numFmtId="0" fontId="11" fillId="5" borderId="19" xfId="0" applyFont="1" applyFill="1" applyBorder="1"/>
    <xf numFmtId="0" fontId="11" fillId="5" borderId="19" xfId="0" applyFont="1" applyFill="1" applyBorder="1" applyAlignment="1">
      <alignment horizontal="center"/>
    </xf>
    <xf numFmtId="0" fontId="11" fillId="4" borderId="20" xfId="0" applyFont="1" applyFill="1" applyBorder="1"/>
    <xf numFmtId="2" fontId="10" fillId="0" borderId="14" xfId="0" applyNumberFormat="1" applyFont="1" applyFill="1" applyBorder="1" applyAlignment="1">
      <alignment horizontal="center"/>
    </xf>
    <xf numFmtId="2" fontId="10" fillId="0" borderId="21" xfId="0" applyNumberFormat="1" applyFont="1" applyFill="1" applyBorder="1" applyAlignment="1">
      <alignment horizontal="center"/>
    </xf>
    <xf numFmtId="2" fontId="12" fillId="0" borderId="21" xfId="0" applyNumberFormat="1" applyFont="1" applyFill="1" applyBorder="1" applyAlignment="1">
      <alignment horizontal="center"/>
    </xf>
    <xf numFmtId="2" fontId="10" fillId="0" borderId="0" xfId="0" applyNumberFormat="1" applyFont="1"/>
    <xf numFmtId="0" fontId="11" fillId="4" borderId="21" xfId="0" applyFont="1" applyFill="1" applyBorder="1"/>
    <xf numFmtId="10" fontId="10" fillId="0" borderId="0" xfId="3" applyNumberFormat="1" applyFont="1"/>
    <xf numFmtId="2" fontId="11" fillId="0" borderId="21" xfId="0" applyNumberFormat="1" applyFont="1" applyFill="1" applyBorder="1" applyAlignment="1">
      <alignment horizontal="center"/>
    </xf>
    <xf numFmtId="0" fontId="10" fillId="4" borderId="0" xfId="0" applyFont="1" applyFill="1" applyBorder="1"/>
    <xf numFmtId="2" fontId="10" fillId="0" borderId="0" xfId="3" applyNumberFormat="1" applyFont="1" applyFill="1" applyBorder="1"/>
    <xf numFmtId="2" fontId="10" fillId="0" borderId="0" xfId="0" applyNumberFormat="1" applyFont="1" applyFill="1" applyBorder="1"/>
    <xf numFmtId="10" fontId="10" fillId="0" borderId="0" xfId="3" applyNumberFormat="1" applyFont="1" applyFill="1" applyBorder="1"/>
    <xf numFmtId="0" fontId="11" fillId="4" borderId="0" xfId="0" applyFont="1" applyFill="1" applyBorder="1"/>
    <xf numFmtId="9" fontId="10" fillId="0" borderId="0" xfId="3" applyFont="1" applyFill="1" applyBorder="1"/>
    <xf numFmtId="167" fontId="10" fillId="0" borderId="0" xfId="3" applyNumberFormat="1" applyFont="1" applyFill="1" applyBorder="1"/>
    <xf numFmtId="0" fontId="14" fillId="0" borderId="0" xfId="6" applyFont="1" applyFill="1" applyBorder="1" applyAlignment="1">
      <alignment horizontal="center"/>
    </xf>
    <xf numFmtId="0" fontId="14" fillId="0" borderId="0" xfId="6" applyFont="1" applyFill="1" applyBorder="1" applyAlignment="1">
      <alignment horizontal="right" wrapText="1"/>
    </xf>
    <xf numFmtId="2" fontId="10" fillId="0" borderId="0" xfId="0" applyNumberFormat="1" applyFont="1" applyFill="1" applyBorder="1" applyAlignment="1">
      <alignment horizontal="center"/>
    </xf>
    <xf numFmtId="10" fontId="10" fillId="0" borderId="0" xfId="3" applyNumberFormat="1" applyFont="1" applyFill="1" applyBorder="1" applyAlignment="1">
      <alignment horizontal="center"/>
    </xf>
    <xf numFmtId="0" fontId="14" fillId="0" borderId="0" xfId="6" applyFont="1" applyFill="1" applyBorder="1" applyAlignment="1">
      <alignment wrapText="1"/>
    </xf>
    <xf numFmtId="10" fontId="10" fillId="0" borderId="0" xfId="0" applyNumberFormat="1" applyFont="1" applyFill="1" applyBorder="1"/>
    <xf numFmtId="43" fontId="10" fillId="0" borderId="0" xfId="1" applyFont="1" applyFill="1" applyBorder="1"/>
    <xf numFmtId="0" fontId="14" fillId="0" borderId="0" xfId="7" applyFont="1" applyFill="1" applyBorder="1" applyAlignment="1">
      <alignment horizontal="center"/>
    </xf>
    <xf numFmtId="0" fontId="14" fillId="0" borderId="0" xfId="7" applyFont="1" applyFill="1" applyBorder="1" applyAlignment="1">
      <alignment horizontal="right" wrapText="1"/>
    </xf>
    <xf numFmtId="0" fontId="14" fillId="0" borderId="0" xfId="7" applyFont="1" applyFill="1" applyBorder="1" applyAlignment="1">
      <alignment wrapText="1"/>
    </xf>
    <xf numFmtId="0" fontId="15" fillId="0" borderId="0" xfId="0" applyFont="1"/>
    <xf numFmtId="43" fontId="15" fillId="0" borderId="0" xfId="0" applyNumberFormat="1" applyFont="1" applyFill="1" applyBorder="1"/>
    <xf numFmtId="0" fontId="16" fillId="0" borderId="0" xfId="0" applyFont="1" applyAlignment="1">
      <alignment horizontal="left"/>
    </xf>
    <xf numFmtId="0" fontId="15" fillId="4" borderId="0" xfId="0" applyFont="1" applyFill="1" applyBorder="1"/>
    <xf numFmtId="0" fontId="16" fillId="5" borderId="19" xfId="0" applyFont="1" applyFill="1" applyBorder="1"/>
    <xf numFmtId="0" fontId="16" fillId="5" borderId="19" xfId="0" applyFont="1" applyFill="1" applyBorder="1" applyAlignment="1">
      <alignment horizontal="right"/>
    </xf>
    <xf numFmtId="0" fontId="16" fillId="5" borderId="19" xfId="0" applyFont="1" applyFill="1" applyBorder="1" applyAlignment="1">
      <alignment horizontal="center"/>
    </xf>
    <xf numFmtId="0" fontId="16" fillId="4" borderId="0" xfId="0" applyFont="1" applyFill="1" applyBorder="1"/>
    <xf numFmtId="2" fontId="15" fillId="0" borderId="0" xfId="0" applyNumberFormat="1" applyFont="1" applyFill="1" applyAlignment="1">
      <alignment horizontal="center"/>
    </xf>
    <xf numFmtId="2" fontId="15" fillId="0" borderId="0" xfId="0" applyNumberFormat="1" applyFont="1" applyAlignment="1">
      <alignment horizontal="center"/>
    </xf>
    <xf numFmtId="10" fontId="15" fillId="0" borderId="0" xfId="3" applyNumberFormat="1" applyFont="1"/>
    <xf numFmtId="0" fontId="16" fillId="4" borderId="19" xfId="0" applyFont="1" applyFill="1" applyBorder="1"/>
    <xf numFmtId="2" fontId="15" fillId="0" borderId="19" xfId="0" applyNumberFormat="1" applyFont="1" applyFill="1" applyBorder="1" applyAlignment="1">
      <alignment horizontal="center"/>
    </xf>
    <xf numFmtId="2" fontId="15" fillId="0" borderId="0" xfId="0" applyNumberFormat="1" applyFont="1"/>
    <xf numFmtId="2" fontId="15" fillId="0" borderId="0" xfId="3" applyNumberFormat="1" applyFont="1"/>
    <xf numFmtId="43" fontId="15" fillId="0" borderId="0" xfId="1" applyFont="1"/>
    <xf numFmtId="164" fontId="15" fillId="0" borderId="0" xfId="1" applyNumberFormat="1" applyFont="1"/>
    <xf numFmtId="0" fontId="16" fillId="0" borderId="0" xfId="0" applyFont="1"/>
    <xf numFmtId="0" fontId="16" fillId="4" borderId="0" xfId="0" applyFont="1" applyFill="1"/>
    <xf numFmtId="0" fontId="15" fillId="4" borderId="0" xfId="0" applyFont="1" applyFill="1"/>
    <xf numFmtId="165" fontId="15" fillId="4" borderId="0" xfId="1" applyNumberFormat="1" applyFont="1" applyFill="1" applyBorder="1" applyAlignment="1">
      <alignment horizontal="right"/>
    </xf>
    <xf numFmtId="0" fontId="16" fillId="4" borderId="22" xfId="0" applyFont="1" applyFill="1" applyBorder="1"/>
    <xf numFmtId="0" fontId="15" fillId="4" borderId="20" xfId="0" applyFont="1" applyFill="1" applyBorder="1"/>
    <xf numFmtId="0" fontId="16" fillId="0" borderId="20" xfId="0" applyFont="1" applyBorder="1" applyAlignment="1">
      <alignment horizontal="center"/>
    </xf>
    <xf numFmtId="0" fontId="15" fillId="0" borderId="29" xfId="0" applyFont="1" applyBorder="1"/>
    <xf numFmtId="0" fontId="15" fillId="0" borderId="22" xfId="0" applyFont="1" applyBorder="1"/>
    <xf numFmtId="0" fontId="16" fillId="0" borderId="22" xfId="0" applyFont="1" applyBorder="1"/>
    <xf numFmtId="0" fontId="16" fillId="4" borderId="16" xfId="0" applyFont="1" applyFill="1" applyBorder="1"/>
    <xf numFmtId="0" fontId="16" fillId="0" borderId="16" xfId="0" applyFont="1" applyFill="1" applyBorder="1" applyAlignment="1">
      <alignment horizontal="right"/>
    </xf>
    <xf numFmtId="0" fontId="16" fillId="0" borderId="16" xfId="0" applyFont="1" applyFill="1" applyBorder="1" applyAlignment="1">
      <alignment horizontal="center"/>
    </xf>
    <xf numFmtId="0" fontId="16" fillId="0" borderId="25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16" xfId="0" applyFont="1" applyBorder="1" applyAlignment="1">
      <alignment horizontal="right"/>
    </xf>
    <xf numFmtId="43" fontId="15" fillId="4" borderId="26" xfId="1" applyNumberFormat="1" applyFont="1" applyFill="1" applyBorder="1" applyAlignment="1">
      <alignment horizontal="right"/>
    </xf>
    <xf numFmtId="43" fontId="15" fillId="4" borderId="0" xfId="1" applyNumberFormat="1" applyFont="1" applyFill="1" applyBorder="1" applyAlignment="1">
      <alignment horizontal="right"/>
    </xf>
    <xf numFmtId="0" fontId="16" fillId="4" borderId="14" xfId="0" applyFont="1" applyFill="1" applyBorder="1"/>
    <xf numFmtId="2" fontId="16" fillId="4" borderId="14" xfId="1" applyNumberFormat="1" applyFont="1" applyFill="1" applyBorder="1" applyAlignment="1">
      <alignment horizontal="center"/>
    </xf>
    <xf numFmtId="43" fontId="16" fillId="4" borderId="27" xfId="1" applyNumberFormat="1" applyFont="1" applyFill="1" applyBorder="1" applyAlignment="1">
      <alignment horizontal="right"/>
    </xf>
    <xf numFmtId="43" fontId="16" fillId="4" borderId="14" xfId="1" applyNumberFormat="1" applyFont="1" applyFill="1" applyBorder="1" applyAlignment="1">
      <alignment horizontal="right"/>
    </xf>
    <xf numFmtId="2" fontId="15" fillId="0" borderId="30" xfId="0" applyNumberFormat="1" applyFont="1" applyBorder="1" applyAlignment="1">
      <alignment horizontal="center"/>
    </xf>
    <xf numFmtId="2" fontId="15" fillId="0" borderId="0" xfId="1" applyNumberFormat="1" applyFont="1" applyAlignment="1">
      <alignment horizontal="center"/>
    </xf>
    <xf numFmtId="2" fontId="15" fillId="4" borderId="26" xfId="1" applyNumberFormat="1" applyFont="1" applyFill="1" applyBorder="1" applyAlignment="1">
      <alignment horizontal="right"/>
    </xf>
    <xf numFmtId="2" fontId="15" fillId="4" borderId="0" xfId="1" applyNumberFormat="1" applyFont="1" applyFill="1" applyBorder="1" applyAlignment="1">
      <alignment horizontal="right"/>
    </xf>
    <xf numFmtId="2" fontId="15" fillId="0" borderId="0" xfId="3" applyNumberFormat="1" applyFont="1" applyAlignment="1">
      <alignment horizontal="center"/>
    </xf>
    <xf numFmtId="2" fontId="16" fillId="4" borderId="19" xfId="1" applyNumberFormat="1" applyFont="1" applyFill="1" applyBorder="1" applyAlignment="1">
      <alignment horizontal="center"/>
    </xf>
    <xf numFmtId="43" fontId="16" fillId="4" borderId="28" xfId="0" applyNumberFormat="1" applyFont="1" applyFill="1" applyBorder="1" applyAlignment="1"/>
    <xf numFmtId="43" fontId="16" fillId="4" borderId="19" xfId="0" applyNumberFormat="1" applyFont="1" applyFill="1" applyBorder="1" applyAlignment="1"/>
    <xf numFmtId="10" fontId="15" fillId="4" borderId="0" xfId="3" applyNumberFormat="1" applyFont="1" applyFill="1"/>
    <xf numFmtId="2" fontId="16" fillId="0" borderId="0" xfId="0" applyNumberFormat="1" applyFont="1"/>
    <xf numFmtId="2" fontId="16" fillId="0" borderId="0" xfId="1" applyNumberFormat="1" applyFont="1"/>
    <xf numFmtId="2" fontId="15" fillId="0" borderId="0" xfId="1" applyNumberFormat="1" applyFont="1"/>
    <xf numFmtId="2" fontId="15" fillId="0" borderId="0" xfId="0" applyNumberFormat="1" applyFont="1" applyBorder="1" applyAlignment="1">
      <alignment horizontal="center"/>
    </xf>
    <xf numFmtId="2" fontId="15" fillId="0" borderId="16" xfId="0" applyNumberFormat="1" applyFont="1" applyBorder="1" applyAlignment="1">
      <alignment horizontal="center"/>
    </xf>
    <xf numFmtId="2" fontId="16" fillId="0" borderId="0" xfId="1" applyNumberFormat="1" applyFont="1" applyFill="1" applyAlignment="1">
      <alignment horizontal="center"/>
    </xf>
    <xf numFmtId="0" fontId="16" fillId="0" borderId="20" xfId="0" applyFont="1" applyFill="1" applyBorder="1"/>
    <xf numFmtId="0" fontId="15" fillId="0" borderId="20" xfId="0" applyFont="1" applyFill="1" applyBorder="1"/>
    <xf numFmtId="0" fontId="16" fillId="0" borderId="14" xfId="0" applyFont="1" applyFill="1" applyBorder="1"/>
    <xf numFmtId="0" fontId="15" fillId="0" borderId="14" xfId="0" applyFont="1" applyFill="1" applyBorder="1"/>
    <xf numFmtId="0" fontId="16" fillId="0" borderId="16" xfId="0" applyFont="1" applyFill="1" applyBorder="1"/>
    <xf numFmtId="0" fontId="15" fillId="0" borderId="16" xfId="0" applyFont="1" applyFill="1" applyBorder="1"/>
    <xf numFmtId="2" fontId="15" fillId="0" borderId="16" xfId="0" applyNumberFormat="1" applyFont="1" applyFill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2" fontId="15" fillId="0" borderId="14" xfId="0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0" fontId="16" fillId="0" borderId="19" xfId="0" applyFont="1" applyFill="1" applyBorder="1"/>
    <xf numFmtId="0" fontId="15" fillId="0" borderId="19" xfId="0" applyFont="1" applyFill="1" applyBorder="1"/>
    <xf numFmtId="0" fontId="15" fillId="0" borderId="0" xfId="0" applyFont="1" applyFill="1" applyBorder="1"/>
    <xf numFmtId="9" fontId="15" fillId="0" borderId="0" xfId="3" applyFont="1"/>
    <xf numFmtId="10" fontId="16" fillId="0" borderId="0" xfId="3" applyNumberFormat="1" applyFont="1"/>
    <xf numFmtId="0" fontId="16" fillId="5" borderId="23" xfId="0" applyFont="1" applyFill="1" applyBorder="1"/>
    <xf numFmtId="0" fontId="16" fillId="5" borderId="23" xfId="0" applyFont="1" applyFill="1" applyBorder="1" applyAlignment="1">
      <alignment horizontal="center"/>
    </xf>
    <xf numFmtId="2" fontId="16" fillId="5" borderId="23" xfId="0" applyNumberFormat="1" applyFont="1" applyFill="1" applyBorder="1" applyAlignment="1">
      <alignment horizontal="center"/>
    </xf>
    <xf numFmtId="2" fontId="16" fillId="0" borderId="14" xfId="1" applyNumberFormat="1" applyFont="1" applyFill="1" applyBorder="1" applyAlignment="1">
      <alignment horizontal="center"/>
    </xf>
    <xf numFmtId="2" fontId="15" fillId="0" borderId="0" xfId="3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2" fontId="16" fillId="0" borderId="19" xfId="1" applyNumberFormat="1" applyFont="1" applyFill="1" applyBorder="1" applyAlignment="1">
      <alignment horizontal="center"/>
    </xf>
    <xf numFmtId="166" fontId="15" fillId="0" borderId="0" xfId="0" applyNumberFormat="1" applyFont="1"/>
    <xf numFmtId="166" fontId="15" fillId="0" borderId="0" xfId="0" applyNumberFormat="1" applyFont="1" applyBorder="1"/>
    <xf numFmtId="167" fontId="15" fillId="0" borderId="0" xfId="3" applyNumberFormat="1" applyFont="1"/>
    <xf numFmtId="0" fontId="16" fillId="0" borderId="0" xfId="0" applyFont="1" applyBorder="1"/>
    <xf numFmtId="0" fontId="15" fillId="0" borderId="0" xfId="0" applyFont="1" applyBorder="1"/>
    <xf numFmtId="14" fontId="10" fillId="0" borderId="0" xfId="0" applyNumberFormat="1" applyFont="1"/>
    <xf numFmtId="0" fontId="16" fillId="3" borderId="0" xfId="0" applyFont="1" applyFill="1"/>
    <xf numFmtId="0" fontId="16" fillId="0" borderId="0" xfId="0" applyFont="1" applyFill="1"/>
    <xf numFmtId="0" fontId="19" fillId="0" borderId="0" xfId="0" applyFont="1"/>
    <xf numFmtId="164" fontId="20" fillId="0" borderId="0" xfId="1" applyNumberFormat="1" applyFont="1" applyFill="1" applyAlignment="1">
      <alignment horizontal="center"/>
    </xf>
    <xf numFmtId="164" fontId="20" fillId="0" borderId="0" xfId="1" applyNumberFormat="1" applyFont="1" applyFill="1" applyBorder="1" applyAlignment="1">
      <alignment horizontal="center"/>
    </xf>
    <xf numFmtId="43" fontId="15" fillId="0" borderId="0" xfId="1" applyFont="1" applyFill="1" applyBorder="1"/>
    <xf numFmtId="2" fontId="15" fillId="0" borderId="0" xfId="1" applyNumberFormat="1" applyFont="1" applyFill="1"/>
    <xf numFmtId="43" fontId="15" fillId="0" borderId="0" xfId="1" applyFont="1" applyFill="1"/>
    <xf numFmtId="0" fontId="16" fillId="3" borderId="0" xfId="0" applyFont="1" applyFill="1" applyBorder="1" applyAlignment="1">
      <alignment horizontal="left"/>
    </xf>
    <xf numFmtId="164" fontId="20" fillId="3" borderId="0" xfId="1" applyNumberFormat="1" applyFont="1" applyFill="1" applyBorder="1"/>
    <xf numFmtId="164" fontId="20" fillId="3" borderId="0" xfId="1" applyNumberFormat="1" applyFont="1" applyFill="1" applyBorder="1" applyAlignment="1">
      <alignment horizontal="center"/>
    </xf>
    <xf numFmtId="2" fontId="20" fillId="3" borderId="15" xfId="1" applyNumberFormat="1" applyFont="1" applyFill="1" applyBorder="1" applyAlignment="1">
      <alignment horizontal="center"/>
    </xf>
    <xf numFmtId="2" fontId="20" fillId="3" borderId="14" xfId="1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164" fontId="20" fillId="0" borderId="0" xfId="1" applyNumberFormat="1" applyFont="1" applyFill="1" applyBorder="1"/>
    <xf numFmtId="2" fontId="16" fillId="3" borderId="16" xfId="0" applyNumberFormat="1" applyFont="1" applyFill="1" applyBorder="1" applyAlignment="1">
      <alignment horizontal="center"/>
    </xf>
    <xf numFmtId="2" fontId="20" fillId="3" borderId="17" xfId="1" applyNumberFormat="1" applyFont="1" applyFill="1" applyBorder="1" applyAlignment="1">
      <alignment horizontal="center"/>
    </xf>
    <xf numFmtId="10" fontId="20" fillId="3" borderId="16" xfId="3" applyNumberFormat="1" applyFont="1" applyFill="1" applyBorder="1" applyAlignment="1">
      <alignment horizontal="center"/>
    </xf>
    <xf numFmtId="2" fontId="15" fillId="0" borderId="0" xfId="1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2" fontId="16" fillId="0" borderId="0" xfId="0" applyNumberFormat="1" applyFont="1" applyFill="1" applyBorder="1" applyAlignment="1">
      <alignment horizontal="center"/>
    </xf>
    <xf numFmtId="2" fontId="21" fillId="0" borderId="18" xfId="1" applyNumberFormat="1" applyFont="1" applyFill="1" applyBorder="1" applyAlignment="1">
      <alignment horizontal="center"/>
    </xf>
    <xf numFmtId="9" fontId="20" fillId="0" borderId="0" xfId="3" applyFont="1" applyFill="1" applyBorder="1" applyAlignment="1">
      <alignment horizontal="center"/>
    </xf>
    <xf numFmtId="9" fontId="21" fillId="0" borderId="0" xfId="3" applyFont="1" applyFill="1" applyBorder="1" applyAlignment="1">
      <alignment horizontal="center"/>
    </xf>
    <xf numFmtId="2" fontId="21" fillId="0" borderId="18" xfId="1" applyNumberFormat="1" applyFont="1" applyFill="1" applyBorder="1" applyAlignment="1">
      <alignment horizontal="left"/>
    </xf>
    <xf numFmtId="2" fontId="21" fillId="0" borderId="0" xfId="1" applyNumberFormat="1" applyFont="1" applyFill="1" applyBorder="1" applyAlignment="1">
      <alignment horizontal="center"/>
    </xf>
    <xf numFmtId="10" fontId="21" fillId="0" borderId="0" xfId="3" applyNumberFormat="1" applyFont="1" applyFill="1" applyBorder="1" applyAlignment="1">
      <alignment horizontal="center"/>
    </xf>
    <xf numFmtId="49" fontId="15" fillId="4" borderId="16" xfId="0" applyNumberFormat="1" applyFont="1" applyFill="1" applyBorder="1"/>
    <xf numFmtId="0" fontId="15" fillId="0" borderId="16" xfId="0" applyFont="1" applyBorder="1"/>
    <xf numFmtId="43" fontId="15" fillId="0" borderId="16" xfId="1" applyNumberFormat="1" applyFont="1" applyBorder="1"/>
    <xf numFmtId="43" fontId="15" fillId="0" borderId="0" xfId="1" applyNumberFormat="1" applyFont="1" applyBorder="1"/>
    <xf numFmtId="2" fontId="15" fillId="0" borderId="0" xfId="0" applyNumberFormat="1" applyFont="1" applyFill="1" applyBorder="1"/>
    <xf numFmtId="2" fontId="15" fillId="0" borderId="0" xfId="0" applyNumberFormat="1" applyFont="1" applyBorder="1"/>
    <xf numFmtId="9" fontId="15" fillId="0" borderId="0" xfId="3" applyNumberFormat="1" applyFont="1" applyFill="1" applyBorder="1" applyAlignment="1">
      <alignment horizontal="center"/>
    </xf>
    <xf numFmtId="2" fontId="15" fillId="0" borderId="0" xfId="3" applyNumberFormat="1" applyFont="1" applyFill="1" applyBorder="1" applyAlignment="1">
      <alignment horizontal="center"/>
    </xf>
    <xf numFmtId="0" fontId="22" fillId="0" borderId="0" xfId="0" applyFont="1" applyFill="1" applyBorder="1"/>
    <xf numFmtId="43" fontId="15" fillId="0" borderId="0" xfId="1" applyNumberFormat="1" applyFont="1" applyFill="1" applyBorder="1"/>
    <xf numFmtId="43" fontId="15" fillId="0" borderId="0" xfId="1" applyNumberFormat="1" applyFont="1"/>
    <xf numFmtId="43" fontId="10" fillId="0" borderId="0" xfId="1" applyFont="1"/>
    <xf numFmtId="49" fontId="16" fillId="3" borderId="0" xfId="0" applyNumberFormat="1" applyFont="1" applyFill="1" applyBorder="1" applyAlignment="1">
      <alignment horizontal="left"/>
    </xf>
    <xf numFmtId="10" fontId="15" fillId="0" borderId="0" xfId="0" applyNumberFormat="1" applyFont="1"/>
    <xf numFmtId="49" fontId="15" fillId="0" borderId="0" xfId="0" applyNumberFormat="1" applyFont="1"/>
    <xf numFmtId="49" fontId="16" fillId="0" borderId="0" xfId="0" applyNumberFormat="1" applyFont="1"/>
    <xf numFmtId="164" fontId="16" fillId="0" borderId="0" xfId="1" applyNumberFormat="1" applyFont="1" applyFill="1" applyBorder="1" applyAlignment="1">
      <alignment horizontal="center"/>
    </xf>
    <xf numFmtId="164" fontId="15" fillId="0" borderId="0" xfId="1" applyNumberFormat="1" applyFont="1" applyFill="1"/>
    <xf numFmtId="2" fontId="20" fillId="3" borderId="0" xfId="1" applyNumberFormat="1" applyFont="1" applyFill="1" applyBorder="1" applyAlignment="1">
      <alignment horizontal="center"/>
    </xf>
    <xf numFmtId="49" fontId="16" fillId="3" borderId="0" xfId="0" applyNumberFormat="1" applyFont="1" applyFill="1" applyBorder="1" applyAlignment="1">
      <alignment horizontal="left" wrapText="1"/>
    </xf>
    <xf numFmtId="2" fontId="20" fillId="3" borderId="16" xfId="1" applyNumberFormat="1" applyFont="1" applyFill="1" applyBorder="1" applyAlignment="1">
      <alignment horizontal="center"/>
    </xf>
    <xf numFmtId="43" fontId="20" fillId="3" borderId="16" xfId="1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left"/>
    </xf>
    <xf numFmtId="2" fontId="20" fillId="0" borderId="0" xfId="1" applyNumberFormat="1" applyFont="1" applyFill="1" applyBorder="1" applyAlignment="1">
      <alignment horizontal="center"/>
    </xf>
    <xf numFmtId="0" fontId="15" fillId="0" borderId="18" xfId="0" applyFont="1" applyFill="1" applyBorder="1"/>
    <xf numFmtId="10" fontId="20" fillId="0" borderId="0" xfId="3" applyNumberFormat="1" applyFont="1" applyFill="1" applyBorder="1" applyAlignment="1">
      <alignment horizontal="center"/>
    </xf>
    <xf numFmtId="0" fontId="15" fillId="0" borderId="0" xfId="0" applyFont="1" applyFill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2" fontId="15" fillId="0" borderId="18" xfId="0" applyNumberFormat="1" applyFont="1" applyFill="1" applyBorder="1" applyAlignment="1">
      <alignment horizontal="center"/>
    </xf>
    <xf numFmtId="2" fontId="21" fillId="0" borderId="14" xfId="1" applyNumberFormat="1" applyFont="1" applyFill="1" applyBorder="1" applyAlignment="1">
      <alignment horizontal="center"/>
    </xf>
    <xf numFmtId="2" fontId="21" fillId="0" borderId="16" xfId="1" applyNumberFormat="1" applyFont="1" applyFill="1" applyBorder="1" applyAlignment="1">
      <alignment horizontal="center"/>
    </xf>
    <xf numFmtId="49" fontId="15" fillId="0" borderId="0" xfId="0" applyNumberFormat="1" applyFont="1" applyBorder="1"/>
    <xf numFmtId="9" fontId="15" fillId="0" borderId="0" xfId="3" applyFont="1" applyBorder="1"/>
    <xf numFmtId="49" fontId="15" fillId="0" borderId="0" xfId="0" applyNumberFormat="1" applyFont="1" applyFill="1" applyBorder="1"/>
    <xf numFmtId="2" fontId="15" fillId="0" borderId="0" xfId="0" applyNumberFormat="1" applyFont="1" applyFill="1"/>
    <xf numFmtId="9" fontId="15" fillId="0" borderId="0" xfId="3" applyFont="1" applyFill="1" applyBorder="1"/>
    <xf numFmtId="0" fontId="20" fillId="4" borderId="0" xfId="0" applyFont="1" applyFill="1" applyBorder="1"/>
    <xf numFmtId="0" fontId="21" fillId="0" borderId="0" xfId="0" applyFont="1"/>
    <xf numFmtId="0" fontId="21" fillId="0" borderId="0" xfId="0" applyFont="1" applyFill="1"/>
    <xf numFmtId="164" fontId="21" fillId="0" borderId="0" xfId="1" applyNumberFormat="1" applyFont="1"/>
    <xf numFmtId="0" fontId="21" fillId="0" borderId="19" xfId="0" applyFont="1" applyBorder="1"/>
    <xf numFmtId="0" fontId="21" fillId="4" borderId="20" xfId="0" applyFont="1" applyFill="1" applyBorder="1"/>
    <xf numFmtId="0" fontId="20" fillId="4" borderId="20" xfId="0" applyFont="1" applyFill="1" applyBorder="1"/>
    <xf numFmtId="0" fontId="21" fillId="0" borderId="29" xfId="0" applyFont="1" applyBorder="1"/>
    <xf numFmtId="0" fontId="21" fillId="0" borderId="0" xfId="0" applyFont="1" applyBorder="1"/>
    <xf numFmtId="0" fontId="21" fillId="0" borderId="22" xfId="0" applyFont="1" applyBorder="1"/>
    <xf numFmtId="0" fontId="20" fillId="4" borderId="14" xfId="0" applyFont="1" applyFill="1" applyBorder="1"/>
    <xf numFmtId="0" fontId="20" fillId="4" borderId="21" xfId="0" applyFont="1" applyFill="1" applyBorder="1"/>
    <xf numFmtId="0" fontId="20" fillId="4" borderId="21" xfId="0" applyFont="1" applyFill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4" borderId="16" xfId="0" applyFont="1" applyFill="1" applyBorder="1"/>
    <xf numFmtId="2" fontId="20" fillId="0" borderId="16" xfId="1" applyNumberFormat="1" applyFont="1" applyFill="1" applyBorder="1" applyAlignment="1">
      <alignment horizontal="center"/>
    </xf>
    <xf numFmtId="2" fontId="20" fillId="4" borderId="25" xfId="0" applyNumberFormat="1" applyFont="1" applyFill="1" applyBorder="1" applyAlignment="1">
      <alignment horizontal="center"/>
    </xf>
    <xf numFmtId="2" fontId="20" fillId="4" borderId="16" xfId="0" applyNumberFormat="1" applyFont="1" applyFill="1" applyBorder="1" applyAlignment="1">
      <alignment horizontal="center"/>
    </xf>
    <xf numFmtId="0" fontId="21" fillId="4" borderId="0" xfId="0" applyFont="1" applyFill="1" applyBorder="1"/>
    <xf numFmtId="2" fontId="21" fillId="0" borderId="0" xfId="0" applyNumberFormat="1" applyFont="1" applyFill="1" applyAlignment="1">
      <alignment horizontal="center"/>
    </xf>
    <xf numFmtId="2" fontId="21" fillId="0" borderId="0" xfId="0" applyNumberFormat="1" applyFont="1" applyAlignment="1">
      <alignment horizontal="center"/>
    </xf>
    <xf numFmtId="2" fontId="21" fillId="4" borderId="26" xfId="0" applyNumberFormat="1" applyFont="1" applyFill="1" applyBorder="1" applyAlignment="1">
      <alignment horizontal="center"/>
    </xf>
    <xf numFmtId="2" fontId="21" fillId="4" borderId="0" xfId="0" applyNumberFormat="1" applyFont="1" applyFill="1" applyBorder="1" applyAlignment="1">
      <alignment horizontal="center"/>
    </xf>
    <xf numFmtId="43" fontId="2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 vertical="center"/>
    </xf>
    <xf numFmtId="0" fontId="20" fillId="4" borderId="19" xfId="0" applyFont="1" applyFill="1" applyBorder="1"/>
    <xf numFmtId="0" fontId="21" fillId="4" borderId="19" xfId="0" applyFont="1" applyFill="1" applyBorder="1"/>
    <xf numFmtId="2" fontId="21" fillId="0" borderId="19" xfId="0" applyNumberFormat="1" applyFont="1" applyBorder="1" applyAlignment="1">
      <alignment horizontal="center"/>
    </xf>
    <xf numFmtId="2" fontId="21" fillId="0" borderId="19" xfId="0" applyNumberFormat="1" applyFont="1" applyFill="1" applyBorder="1" applyAlignment="1">
      <alignment horizontal="center"/>
    </xf>
    <xf numFmtId="2" fontId="21" fillId="4" borderId="28" xfId="0" applyNumberFormat="1" applyFont="1" applyFill="1" applyBorder="1" applyAlignment="1">
      <alignment horizontal="center"/>
    </xf>
    <xf numFmtId="2" fontId="21" fillId="4" borderId="19" xfId="0" applyNumberFormat="1" applyFont="1" applyFill="1" applyBorder="1" applyAlignment="1">
      <alignment horizontal="center"/>
    </xf>
    <xf numFmtId="0" fontId="21" fillId="4" borderId="0" xfId="0" applyFont="1" applyFill="1"/>
    <xf numFmtId="2" fontId="21" fillId="0" borderId="0" xfId="0" applyNumberFormat="1" applyFont="1" applyBorder="1"/>
    <xf numFmtId="2" fontId="21" fillId="0" borderId="0" xfId="0" applyNumberFormat="1" applyFont="1"/>
    <xf numFmtId="2" fontId="21" fillId="0" borderId="0" xfId="0" applyNumberFormat="1" applyFont="1" applyFill="1"/>
    <xf numFmtId="2" fontId="20" fillId="0" borderId="0" xfId="0" applyNumberFormat="1" applyFont="1"/>
    <xf numFmtId="165" fontId="21" fillId="0" borderId="0" xfId="1" applyNumberFormat="1" applyFont="1"/>
    <xf numFmtId="164" fontId="16" fillId="3" borderId="0" xfId="1" applyNumberFormat="1" applyFont="1" applyFill="1" applyBorder="1"/>
    <xf numFmtId="164" fontId="16" fillId="0" borderId="0" xfId="1" applyNumberFormat="1" applyFont="1" applyFill="1" applyBorder="1"/>
    <xf numFmtId="43" fontId="20" fillId="0" borderId="0" xfId="1" applyNumberFormat="1" applyFont="1" applyFill="1" applyBorder="1" applyAlignment="1">
      <alignment horizontal="center"/>
    </xf>
    <xf numFmtId="2" fontId="20" fillId="0" borderId="18" xfId="1" applyNumberFormat="1" applyFont="1" applyFill="1" applyBorder="1" applyAlignment="1">
      <alignment horizontal="center"/>
    </xf>
    <xf numFmtId="2" fontId="15" fillId="0" borderId="14" xfId="0" applyNumberFormat="1" applyFont="1" applyBorder="1"/>
    <xf numFmtId="2" fontId="21" fillId="0" borderId="15" xfId="1" applyNumberFormat="1" applyFont="1" applyFill="1" applyBorder="1" applyAlignment="1">
      <alignment horizontal="center"/>
    </xf>
    <xf numFmtId="10" fontId="21" fillId="0" borderId="14" xfId="3" applyNumberFormat="1" applyFont="1" applyFill="1" applyBorder="1" applyAlignment="1">
      <alignment horizontal="center"/>
    </xf>
    <xf numFmtId="2" fontId="20" fillId="0" borderId="0" xfId="1" applyNumberFormat="1" applyFont="1" applyFill="1" applyAlignment="1">
      <alignment horizontal="center"/>
    </xf>
    <xf numFmtId="2" fontId="20" fillId="0" borderId="0" xfId="3" applyNumberFormat="1" applyFont="1" applyFill="1" applyAlignment="1">
      <alignment horizontal="center"/>
    </xf>
    <xf numFmtId="0" fontId="23" fillId="0" borderId="0" xfId="0" applyFont="1"/>
    <xf numFmtId="10" fontId="16" fillId="0" borderId="0" xfId="3" applyNumberFormat="1" applyFont="1" applyFill="1" applyBorder="1" applyAlignment="1">
      <alignment horizontal="center"/>
    </xf>
    <xf numFmtId="10" fontId="15" fillId="0" borderId="0" xfId="3" applyNumberFormat="1" applyFont="1" applyFill="1" applyBorder="1" applyAlignment="1">
      <alignment horizontal="center"/>
    </xf>
    <xf numFmtId="10" fontId="15" fillId="0" borderId="0" xfId="3" applyNumberFormat="1" applyFont="1" applyFill="1" applyAlignment="1">
      <alignment horizontal="center"/>
    </xf>
    <xf numFmtId="49" fontId="15" fillId="0" borderId="0" xfId="1" applyNumberFormat="1" applyFont="1"/>
    <xf numFmtId="43" fontId="15" fillId="0" borderId="0" xfId="1" applyNumberFormat="1" applyFont="1" applyFill="1"/>
    <xf numFmtId="10" fontId="15" fillId="0" borderId="0" xfId="1" applyNumberFormat="1" applyFont="1" applyFill="1" applyBorder="1"/>
    <xf numFmtId="164" fontId="16" fillId="0" borderId="0" xfId="1" applyNumberFormat="1" applyFont="1" applyFill="1" applyAlignment="1">
      <alignment horizontal="center"/>
    </xf>
    <xf numFmtId="0" fontId="16" fillId="3" borderId="16" xfId="0" applyFont="1" applyFill="1" applyBorder="1" applyAlignment="1">
      <alignment horizontal="left"/>
    </xf>
    <xf numFmtId="164" fontId="16" fillId="0" borderId="0" xfId="1" applyNumberFormat="1" applyFont="1"/>
    <xf numFmtId="0" fontId="15" fillId="0" borderId="14" xfId="0" applyFont="1" applyBorder="1"/>
    <xf numFmtId="49" fontId="21" fillId="4" borderId="0" xfId="0" applyNumberFormat="1" applyFont="1" applyFill="1" applyBorder="1" applyAlignment="1"/>
    <xf numFmtId="43" fontId="15" fillId="0" borderId="0" xfId="1" applyFont="1" applyBorder="1"/>
    <xf numFmtId="49" fontId="24" fillId="0" borderId="0" xfId="1" applyNumberFormat="1" applyFont="1" applyBorder="1"/>
    <xf numFmtId="43" fontId="24" fillId="0" borderId="0" xfId="1" applyFont="1" applyBorder="1"/>
    <xf numFmtId="0" fontId="18" fillId="0" borderId="24" xfId="5" applyFont="1" applyFill="1" applyBorder="1" applyAlignment="1">
      <alignment wrapText="1"/>
    </xf>
    <xf numFmtId="49" fontId="15" fillId="0" borderId="0" xfId="1" applyNumberFormat="1" applyFont="1" applyBorder="1"/>
    <xf numFmtId="10" fontId="15" fillId="0" borderId="0" xfId="1" applyNumberFormat="1" applyFont="1" applyFill="1"/>
    <xf numFmtId="0" fontId="16" fillId="3" borderId="0" xfId="0" applyFont="1" applyFill="1" applyBorder="1" applyAlignment="1">
      <alignment horizontal="right"/>
    </xf>
    <xf numFmtId="2" fontId="15" fillId="0" borderId="0" xfId="1" applyNumberFormat="1" applyFont="1" applyFill="1" applyAlignment="1">
      <alignment horizontal="center"/>
    </xf>
    <xf numFmtId="43" fontId="15" fillId="0" borderId="16" xfId="1" applyFont="1" applyFill="1" applyBorder="1"/>
    <xf numFmtId="43" fontId="24" fillId="0" borderId="0" xfId="1" applyFont="1" applyFill="1" applyBorder="1"/>
    <xf numFmtId="49" fontId="15" fillId="0" borderId="0" xfId="1" applyNumberFormat="1" applyFont="1" applyFill="1" applyBorder="1" applyAlignment="1">
      <alignment horizontal="left"/>
    </xf>
    <xf numFmtId="49" fontId="16" fillId="3" borderId="0" xfId="0" applyNumberFormat="1" applyFont="1" applyFill="1"/>
    <xf numFmtId="0" fontId="15" fillId="3" borderId="0" xfId="0" applyFont="1" applyFill="1"/>
    <xf numFmtId="49" fontId="16" fillId="3" borderId="0" xfId="1" applyNumberFormat="1" applyFont="1" applyFill="1" applyAlignment="1">
      <alignment horizontal="left"/>
    </xf>
    <xf numFmtId="49" fontId="16" fillId="0" borderId="0" xfId="0" applyNumberFormat="1" applyFont="1" applyFill="1"/>
    <xf numFmtId="0" fontId="18" fillId="0" borderId="0" xfId="4" applyFont="1" applyFill="1" applyBorder="1" applyAlignment="1"/>
    <xf numFmtId="2" fontId="18" fillId="0" borderId="0" xfId="4" applyNumberFormat="1" applyFont="1" applyFill="1" applyBorder="1" applyAlignment="1">
      <alignment horizontal="center"/>
    </xf>
    <xf numFmtId="0" fontId="24" fillId="0" borderId="0" xfId="0" applyFont="1" applyBorder="1"/>
    <xf numFmtId="10" fontId="9" fillId="0" borderId="0" xfId="3" applyNumberFormat="1" applyFont="1"/>
    <xf numFmtId="10" fontId="14" fillId="0" borderId="0" xfId="3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/>
    </xf>
    <xf numFmtId="2" fontId="0" fillId="0" borderId="0" xfId="0" applyNumberFormat="1"/>
    <xf numFmtId="2" fontId="15" fillId="0" borderId="32" xfId="0" applyNumberFormat="1" applyFont="1" applyBorder="1" applyAlignment="1">
      <alignment horizontal="center"/>
    </xf>
    <xf numFmtId="2" fontId="15" fillId="0" borderId="31" xfId="0" applyNumberFormat="1" applyFont="1" applyBorder="1" applyAlignment="1">
      <alignment horizontal="center"/>
    </xf>
    <xf numFmtId="0" fontId="25" fillId="0" borderId="0" xfId="0" applyFont="1"/>
    <xf numFmtId="2" fontId="25" fillId="0" borderId="0" xfId="0" applyNumberFormat="1" applyFont="1"/>
    <xf numFmtId="2" fontId="15" fillId="0" borderId="14" xfId="1" applyNumberFormat="1" applyFont="1" applyFill="1" applyBorder="1" applyAlignment="1">
      <alignment horizontal="center"/>
    </xf>
    <xf numFmtId="0" fontId="26" fillId="0" borderId="0" xfId="0" applyFont="1"/>
    <xf numFmtId="2" fontId="26" fillId="0" borderId="0" xfId="0" applyNumberFormat="1" applyFont="1" applyAlignment="1">
      <alignment horizontal="center"/>
    </xf>
    <xf numFmtId="9" fontId="15" fillId="0" borderId="0" xfId="3" applyNumberFormat="1" applyFont="1"/>
    <xf numFmtId="0" fontId="16" fillId="4" borderId="0" xfId="0" applyFont="1" applyFill="1" applyBorder="1" applyAlignment="1">
      <alignment vertical="center"/>
    </xf>
    <xf numFmtId="0" fontId="16" fillId="4" borderId="14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16" fillId="0" borderId="14" xfId="0" applyFont="1" applyFill="1" applyBorder="1" applyAlignment="1">
      <alignment vertical="top"/>
    </xf>
    <xf numFmtId="0" fontId="16" fillId="0" borderId="16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6" fillId="0" borderId="14" xfId="0" applyFont="1" applyFill="1" applyBorder="1" applyAlignment="1">
      <alignment vertical="top" wrapText="1"/>
    </xf>
    <xf numFmtId="164" fontId="16" fillId="0" borderId="0" xfId="1" applyNumberFormat="1" applyFont="1" applyFill="1" applyBorder="1" applyAlignment="1">
      <alignment horizontal="center"/>
    </xf>
  </cellXfs>
  <cellStyles count="8">
    <cellStyle name="Comma" xfId="1" builtinId="3"/>
    <cellStyle name="Comma 3" xfId="2"/>
    <cellStyle name="Normal" xfId="0" builtinId="0"/>
    <cellStyle name="Normal_Graph Overall" xfId="6"/>
    <cellStyle name="Normal_Graph Overall_2" xfId="7"/>
    <cellStyle name="Normal_Sheet4" xfId="4"/>
    <cellStyle name="Normal_Sheet7" xfId="5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9590089941686168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</c:strCache>
            </c:strRef>
          </c:cat>
          <c:val>
            <c:numRef>
              <c:f>'Graph Overall'!$C$4:$M$4</c:f>
              <c:numCache>
                <c:formatCode>0.00</c:formatCode>
                <c:ptCount val="11"/>
                <c:pt idx="0">
                  <c:v>143.07660487944642</c:v>
                </c:pt>
                <c:pt idx="1">
                  <c:v>160.66002630342768</c:v>
                </c:pt>
                <c:pt idx="2">
                  <c:v>192.17505839725939</c:v>
                </c:pt>
                <c:pt idx="3">
                  <c:v>184.23648374576985</c:v>
                </c:pt>
                <c:pt idx="4">
                  <c:v>166.60076576016027</c:v>
                </c:pt>
                <c:pt idx="5">
                  <c:v>188.93234254334561</c:v>
                </c:pt>
                <c:pt idx="6">
                  <c:v>177.25806500403479</c:v>
                </c:pt>
                <c:pt idx="7">
                  <c:v>169.91310837076065</c:v>
                </c:pt>
                <c:pt idx="8">
                  <c:v>118.7165060116656</c:v>
                </c:pt>
                <c:pt idx="9">
                  <c:v>149.26041851331792</c:v>
                </c:pt>
                <c:pt idx="10">
                  <c:v>121.62249097052809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1-4E80-BE16-DA701B4B9863}"/>
            </c:ext>
          </c:extLst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</c:strCache>
            </c:strRef>
          </c:cat>
          <c:val>
            <c:numRef>
              <c:f>'Graph Overall'!$C$5:$M$5</c:f>
              <c:numCache>
                <c:formatCode>0.00</c:formatCode>
                <c:ptCount val="11"/>
                <c:pt idx="0">
                  <c:v>651.99556355285495</c:v>
                </c:pt>
                <c:pt idx="1">
                  <c:v>676.2702355353058</c:v>
                </c:pt>
                <c:pt idx="2">
                  <c:v>875.01839675230258</c:v>
                </c:pt>
                <c:pt idx="3">
                  <c:v>743.14907160445523</c:v>
                </c:pt>
                <c:pt idx="4">
                  <c:v>716.72727381112657</c:v>
                </c:pt>
                <c:pt idx="5">
                  <c:v>679.30980934064826</c:v>
                </c:pt>
                <c:pt idx="6">
                  <c:v>732.93875669214344</c:v>
                </c:pt>
                <c:pt idx="7">
                  <c:v>841.92176259639621</c:v>
                </c:pt>
                <c:pt idx="8">
                  <c:v>739.97447281692416</c:v>
                </c:pt>
                <c:pt idx="9">
                  <c:v>822.60465220444553</c:v>
                </c:pt>
                <c:pt idx="10">
                  <c:v>782.98303490497256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1-4E80-BE16-DA701B4B9863}"/>
            </c:ext>
          </c:extLst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</c:strCache>
            </c:strRef>
          </c:cat>
          <c:val>
            <c:numRef>
              <c:f>'Graph Overall'!$C$6:$M$6</c:f>
              <c:numCache>
                <c:formatCode>0.00</c:formatCode>
                <c:ptCount val="11"/>
                <c:pt idx="0">
                  <c:v>59.1617608180999</c:v>
                </c:pt>
                <c:pt idx="1">
                  <c:v>70.30746906289319</c:v>
                </c:pt>
                <c:pt idx="2">
                  <c:v>67.195122161116345</c:v>
                </c:pt>
                <c:pt idx="3">
                  <c:v>71.450011808650856</c:v>
                </c:pt>
                <c:pt idx="4">
                  <c:v>77.49238558247022</c:v>
                </c:pt>
                <c:pt idx="5">
                  <c:v>79.223008393437198</c:v>
                </c:pt>
                <c:pt idx="6">
                  <c:v>77.100039684055133</c:v>
                </c:pt>
                <c:pt idx="7">
                  <c:v>78.507320546725637</c:v>
                </c:pt>
                <c:pt idx="8">
                  <c:v>84.640964856605763</c:v>
                </c:pt>
                <c:pt idx="9">
                  <c:v>101.7327245029666</c:v>
                </c:pt>
                <c:pt idx="10">
                  <c:v>109.17811687479707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1-4E80-BE16-DA701B4B9863}"/>
            </c:ext>
          </c:extLst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</c:strCache>
            </c:strRef>
          </c:cat>
          <c:val>
            <c:numRef>
              <c:f>'Graph Overall'!$C$7:$M$7</c:f>
              <c:numCache>
                <c:formatCode>0.00</c:formatCode>
                <c:ptCount val="11"/>
                <c:pt idx="0">
                  <c:v>854.23392925040127</c:v>
                </c:pt>
                <c:pt idx="1">
                  <c:v>907.23773090162672</c:v>
                </c:pt>
                <c:pt idx="2">
                  <c:v>1134.3885773106783</c:v>
                </c:pt>
                <c:pt idx="3">
                  <c:v>998.83556715887596</c:v>
                </c:pt>
                <c:pt idx="4">
                  <c:v>960.82042515375701</c:v>
                </c:pt>
                <c:pt idx="5">
                  <c:v>947.4651602774311</c:v>
                </c:pt>
                <c:pt idx="6">
                  <c:v>987.29686138023328</c:v>
                </c:pt>
                <c:pt idx="7">
                  <c:v>1090.3421915138824</c:v>
                </c:pt>
                <c:pt idx="8">
                  <c:v>943.33194368519548</c:v>
                </c:pt>
                <c:pt idx="9">
                  <c:v>1073.5977952207302</c:v>
                </c:pt>
                <c:pt idx="10">
                  <c:v>1013.7836427502978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01-4E80-BE16-DA701B4B9863}"/>
            </c:ext>
          </c:extLst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Overall'!$C$3:$M$3</c:f>
              <c:strCache>
                <c:ptCount val="11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</c:strCache>
            </c:strRef>
          </c:cat>
          <c:val>
            <c:numRef>
              <c:f>'Graph Overall'!$C$8:$M$8</c:f>
              <c:numCache>
                <c:formatCode>0.00</c:formatCode>
                <c:ptCount val="11"/>
                <c:pt idx="0">
                  <c:v>-449.75719785530862</c:v>
                </c:pt>
                <c:pt idx="1">
                  <c:v>-445.30274016898494</c:v>
                </c:pt>
                <c:pt idx="2">
                  <c:v>-615.64821619392683</c:v>
                </c:pt>
                <c:pt idx="3">
                  <c:v>-487.4625760500345</c:v>
                </c:pt>
                <c:pt idx="4">
                  <c:v>-472.63412246849606</c:v>
                </c:pt>
                <c:pt idx="5">
                  <c:v>-411.15445840386542</c:v>
                </c:pt>
                <c:pt idx="6">
                  <c:v>-478.58065200405349</c:v>
                </c:pt>
                <c:pt idx="7">
                  <c:v>-593.50133367890999</c:v>
                </c:pt>
                <c:pt idx="8">
                  <c:v>-536.61700194865284</c:v>
                </c:pt>
                <c:pt idx="9">
                  <c:v>-571.61150918816099</c:v>
                </c:pt>
                <c:pt idx="10">
                  <c:v>-552.18242705964735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01-4E80-BE16-DA701B4B9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46784"/>
        <c:axId val="63048320"/>
      </c:lineChart>
      <c:catAx>
        <c:axId val="630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63048320"/>
        <c:crosses val="autoZero"/>
        <c:auto val="1"/>
        <c:lblAlgn val="ctr"/>
        <c:lblOffset val="100"/>
        <c:noMultiLvlLbl val="0"/>
      </c:catAx>
      <c:valAx>
        <c:axId val="63048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630467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802814891488347"/>
          <c:y val="0.18946073230207974"/>
          <c:w val="0.58994509452677546"/>
          <c:h val="5.7962807840509542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Georgia"/>
          <a:cs typeface="Georgia"/>
        </a:defRPr>
      </a:pPr>
      <a:endParaRPr lang="en-US"/>
    </a:p>
  </c:txPr>
  <c:printSettings>
    <c:headerFooter/>
    <c:pageMargins b="0.75000000000001443" l="0.70000000000000062" r="0.70000000000000062" t="0.750000000000014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9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864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</c:strCache>
            </c:strRef>
          </c:cat>
          <c:val>
            <c:numRef>
              <c:f>'Graph EAC'!$C$5:$M$5</c:f>
              <c:numCache>
                <c:formatCode>0.00</c:formatCode>
                <c:ptCount val="11"/>
                <c:pt idx="0">
                  <c:v>9.6636589928408831</c:v>
                </c:pt>
                <c:pt idx="1">
                  <c:v>19.645557172607305</c:v>
                </c:pt>
                <c:pt idx="2">
                  <c:v>18.919022202732268</c:v>
                </c:pt>
                <c:pt idx="3">
                  <c:v>14.465930110113366</c:v>
                </c:pt>
                <c:pt idx="4">
                  <c:v>21.786564588234643</c:v>
                </c:pt>
                <c:pt idx="5">
                  <c:v>31.91333009727466</c:v>
                </c:pt>
                <c:pt idx="6">
                  <c:v>12.298412100698183</c:v>
                </c:pt>
                <c:pt idx="7">
                  <c:v>18.334546693539753</c:v>
                </c:pt>
                <c:pt idx="8">
                  <c:v>23.42</c:v>
                </c:pt>
                <c:pt idx="9">
                  <c:v>41.553811432169098</c:v>
                </c:pt>
                <c:pt idx="10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6-41AB-9EAD-C90405C33385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</c:strCache>
            </c:strRef>
          </c:cat>
          <c:val>
            <c:numRef>
              <c:f>'Graph EAC'!$C$6:$M$6</c:f>
              <c:numCache>
                <c:formatCode>0.00</c:formatCode>
                <c:ptCount val="11"/>
                <c:pt idx="0">
                  <c:v>107.93910915954082</c:v>
                </c:pt>
                <c:pt idx="1">
                  <c:v>112.29876735787863</c:v>
                </c:pt>
                <c:pt idx="2">
                  <c:v>131.39703513377899</c:v>
                </c:pt>
                <c:pt idx="3">
                  <c:v>126.93861915123475</c:v>
                </c:pt>
                <c:pt idx="4">
                  <c:v>122.9523352269708</c:v>
                </c:pt>
                <c:pt idx="5">
                  <c:v>132.86848152339383</c:v>
                </c:pt>
                <c:pt idx="6">
                  <c:v>145.34788380272056</c:v>
                </c:pt>
                <c:pt idx="7">
                  <c:v>147.43185345821672</c:v>
                </c:pt>
                <c:pt idx="8">
                  <c:v>119.93543440482688</c:v>
                </c:pt>
                <c:pt idx="9">
                  <c:v>115.09784031999821</c:v>
                </c:pt>
                <c:pt idx="10">
                  <c:v>129.03979934835741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6-41AB-9EAD-C90405C33385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2017Q1</c:v>
                </c:pt>
                <c:pt idx="1">
                  <c:v>2017Q2</c:v>
                </c:pt>
                <c:pt idx="2">
                  <c:v>2017Q3</c:v>
                </c:pt>
                <c:pt idx="3">
                  <c:v>2017Q4</c:v>
                </c:pt>
                <c:pt idx="4">
                  <c:v>2018Q1</c:v>
                </c:pt>
                <c:pt idx="5">
                  <c:v>2018Q2</c:v>
                </c:pt>
                <c:pt idx="6">
                  <c:v>2018Q3</c:v>
                </c:pt>
                <c:pt idx="7">
                  <c:v>2018Q4</c:v>
                </c:pt>
                <c:pt idx="8">
                  <c:v>2019Q1</c:v>
                </c:pt>
                <c:pt idx="9">
                  <c:v>2019Q2</c:v>
                </c:pt>
                <c:pt idx="10">
                  <c:v>2019Q3</c:v>
                </c:pt>
              </c:strCache>
            </c:strRef>
          </c:cat>
          <c:val>
            <c:numRef>
              <c:f>'Graph EAC'!$C$7:$M$7</c:f>
              <c:numCache>
                <c:formatCode>0.00</c:formatCode>
                <c:ptCount val="11"/>
                <c:pt idx="0">
                  <c:v>4.8841366539629032</c:v>
                </c:pt>
                <c:pt idx="1">
                  <c:v>6.4596071892944016</c:v>
                </c:pt>
                <c:pt idx="2">
                  <c:v>5.954555698598746</c:v>
                </c:pt>
                <c:pt idx="3">
                  <c:v>4.6363151907492961</c:v>
                </c:pt>
                <c:pt idx="4">
                  <c:v>3.8795966146405245</c:v>
                </c:pt>
                <c:pt idx="5">
                  <c:v>4.6217955130719375</c:v>
                </c:pt>
                <c:pt idx="6">
                  <c:v>4.7248150067239285</c:v>
                </c:pt>
                <c:pt idx="7">
                  <c:v>2.9902419862152088</c:v>
                </c:pt>
                <c:pt idx="8">
                  <c:v>2.5704829136701575</c:v>
                </c:pt>
                <c:pt idx="9">
                  <c:v>17.510230288546097</c:v>
                </c:pt>
                <c:pt idx="10">
                  <c:v>18.741461452314478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6-41AB-9EAD-C90405C3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35776"/>
        <c:axId val="65837312"/>
      </c:lineChart>
      <c:catAx>
        <c:axId val="6583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65837312"/>
        <c:crosses val="autoZero"/>
        <c:auto val="1"/>
        <c:lblAlgn val="ctr"/>
        <c:lblOffset val="100"/>
        <c:noMultiLvlLbl val="0"/>
      </c:catAx>
      <c:valAx>
        <c:axId val="658373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5835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43" l="0.70000000000000062" r="0.70000000000000062" t="0.750000000000014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1638296</xdr:colOff>
      <xdr:row>12</xdr:row>
      <xdr:rowOff>9525</xdr:rowOff>
    </xdr:from>
    <xdr:to>
      <xdr:col>10</xdr:col>
      <xdr:colOff>457199</xdr:colOff>
      <xdr:row>24</xdr:row>
      <xdr:rowOff>142875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909203</xdr:colOff>
      <xdr:row>12</xdr:row>
      <xdr:rowOff>86590</xdr:rowOff>
    </xdr:from>
    <xdr:to>
      <xdr:col>10</xdr:col>
      <xdr:colOff>8659</xdr:colOff>
      <xdr:row>24</xdr:row>
      <xdr:rowOff>17318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2:O36"/>
  <sheetViews>
    <sheetView tabSelected="1" workbookViewId="0">
      <selection activeCell="N13" sqref="N13"/>
    </sheetView>
  </sheetViews>
  <sheetFormatPr defaultColWidth="12.5703125" defaultRowHeight="12" x14ac:dyDescent="0.2"/>
  <cols>
    <col min="1" max="1" width="4.42578125" style="20" customWidth="1"/>
    <col min="2" max="2" width="20.140625" style="20" customWidth="1"/>
    <col min="3" max="3" width="8" style="21" customWidth="1"/>
    <col min="4" max="4" width="9.85546875" style="21" customWidth="1"/>
    <col min="5" max="5" width="9.28515625" style="21" customWidth="1"/>
    <col min="6" max="6" width="9.85546875" style="21" customWidth="1"/>
    <col min="7" max="7" width="9.5703125" style="21" customWidth="1"/>
    <col min="8" max="8" width="6.85546875" style="21" customWidth="1"/>
    <col min="9" max="9" width="11.5703125" style="21" customWidth="1"/>
    <col min="10" max="10" width="8.7109375" style="21" customWidth="1"/>
    <col min="11" max="11" width="10.28515625" style="21" customWidth="1"/>
    <col min="12" max="12" width="8.42578125" style="20" customWidth="1"/>
    <col min="13" max="13" width="10.140625" style="20" customWidth="1"/>
    <col min="14" max="14" width="12.5703125" style="20"/>
    <col min="15" max="17" width="14.7109375" style="20" bestFit="1" customWidth="1"/>
    <col min="18" max="16384" width="12.5703125" style="20"/>
  </cols>
  <sheetData>
    <row r="2" spans="2:15" x14ac:dyDescent="0.2">
      <c r="B2" s="22" t="s">
        <v>68</v>
      </c>
    </row>
    <row r="3" spans="2:15" ht="12.75" thickBot="1" x14ac:dyDescent="0.25">
      <c r="B3" s="23" t="s">
        <v>99</v>
      </c>
      <c r="C3" s="24" t="s">
        <v>70</v>
      </c>
      <c r="D3" s="24" t="s">
        <v>92</v>
      </c>
      <c r="E3" s="24" t="s">
        <v>94</v>
      </c>
      <c r="F3" s="24" t="s">
        <v>95</v>
      </c>
      <c r="G3" s="24" t="s">
        <v>98</v>
      </c>
      <c r="H3" s="24" t="s">
        <v>102</v>
      </c>
      <c r="I3" s="24" t="s">
        <v>104</v>
      </c>
      <c r="J3" s="24" t="s">
        <v>105</v>
      </c>
      <c r="K3" s="24" t="s">
        <v>110</v>
      </c>
      <c r="L3" s="24" t="s">
        <v>113</v>
      </c>
      <c r="M3" s="24" t="s">
        <v>125</v>
      </c>
    </row>
    <row r="4" spans="2:15" x14ac:dyDescent="0.2">
      <c r="B4" s="25" t="s">
        <v>2</v>
      </c>
      <c r="C4" s="26">
        <v>143.07660487944642</v>
      </c>
      <c r="D4" s="27">
        <v>160.66002630342768</v>
      </c>
      <c r="E4" s="27">
        <v>192.17505839725939</v>
      </c>
      <c r="F4" s="27">
        <v>184.23648374576985</v>
      </c>
      <c r="G4" s="27">
        <v>166.60076576016027</v>
      </c>
      <c r="H4" s="28">
        <v>188.93234254334561</v>
      </c>
      <c r="I4" s="27">
        <v>177.25806500403479</v>
      </c>
      <c r="J4" s="27">
        <v>169.91310837076065</v>
      </c>
      <c r="K4" s="27">
        <v>118.7165060116656</v>
      </c>
      <c r="L4" s="27">
        <v>149.26041851331792</v>
      </c>
      <c r="M4" s="27">
        <v>121.62249097052809</v>
      </c>
      <c r="N4" s="31"/>
      <c r="O4" s="29"/>
    </row>
    <row r="5" spans="2:15" x14ac:dyDescent="0.2">
      <c r="B5" s="30" t="s">
        <v>3</v>
      </c>
      <c r="C5" s="27">
        <v>651.99556355285495</v>
      </c>
      <c r="D5" s="27">
        <v>676.2702355353058</v>
      </c>
      <c r="E5" s="27">
        <v>875.01839675230258</v>
      </c>
      <c r="F5" s="27">
        <v>743.14907160445523</v>
      </c>
      <c r="G5" s="27">
        <v>716.72727381112657</v>
      </c>
      <c r="H5" s="27">
        <v>679.30980934064826</v>
      </c>
      <c r="I5" s="27">
        <v>732.93875669214344</v>
      </c>
      <c r="J5" s="27">
        <v>841.92176259639621</v>
      </c>
      <c r="K5" s="27">
        <v>739.97447281692416</v>
      </c>
      <c r="L5" s="27">
        <v>822.60465220444553</v>
      </c>
      <c r="M5" s="27">
        <v>782.98303490497256</v>
      </c>
      <c r="N5" s="31"/>
      <c r="O5" s="31"/>
    </row>
    <row r="6" spans="2:15" x14ac:dyDescent="0.2">
      <c r="B6" s="30" t="s">
        <v>4</v>
      </c>
      <c r="C6" s="27">
        <v>59.1617608180999</v>
      </c>
      <c r="D6" s="27">
        <v>70.30746906289319</v>
      </c>
      <c r="E6" s="27">
        <v>67.195122161116345</v>
      </c>
      <c r="F6" s="27">
        <v>71.450011808650856</v>
      </c>
      <c r="G6" s="27">
        <v>77.49238558247022</v>
      </c>
      <c r="H6" s="27">
        <v>79.223008393437198</v>
      </c>
      <c r="I6" s="27">
        <v>77.100039684055133</v>
      </c>
      <c r="J6" s="27">
        <v>78.507320546725637</v>
      </c>
      <c r="K6" s="27">
        <v>84.640964856605763</v>
      </c>
      <c r="L6" s="27">
        <v>101.7327245029666</v>
      </c>
      <c r="M6" s="27">
        <v>109.17811687479707</v>
      </c>
      <c r="N6" s="31"/>
    </row>
    <row r="7" spans="2:15" x14ac:dyDescent="0.2">
      <c r="B7" s="30" t="s">
        <v>20</v>
      </c>
      <c r="C7" s="32">
        <v>854.23392925040127</v>
      </c>
      <c r="D7" s="32">
        <v>907.23773090162672</v>
      </c>
      <c r="E7" s="32">
        <v>1134.3885773106783</v>
      </c>
      <c r="F7" s="32">
        <v>998.83556715887596</v>
      </c>
      <c r="G7" s="32">
        <v>960.82042515375701</v>
      </c>
      <c r="H7" s="32">
        <v>947.4651602774311</v>
      </c>
      <c r="I7" s="32">
        <v>987.29686138023328</v>
      </c>
      <c r="J7" s="32">
        <v>1090.3421915138824</v>
      </c>
      <c r="K7" s="32">
        <v>943.33194368519548</v>
      </c>
      <c r="L7" s="32">
        <v>1073.5977952207302</v>
      </c>
      <c r="M7" s="32">
        <v>1013.7836427502978</v>
      </c>
      <c r="N7" s="31"/>
      <c r="O7" s="31"/>
    </row>
    <row r="8" spans="2:15" x14ac:dyDescent="0.2">
      <c r="B8" s="30" t="s">
        <v>21</v>
      </c>
      <c r="C8" s="27">
        <v>-449.75719785530862</v>
      </c>
      <c r="D8" s="27">
        <v>-445.30274016898494</v>
      </c>
      <c r="E8" s="27">
        <v>-615.64821619392683</v>
      </c>
      <c r="F8" s="27">
        <v>-487.4625760500345</v>
      </c>
      <c r="G8" s="27">
        <v>-472.63412246849606</v>
      </c>
      <c r="H8" s="27">
        <v>-411.15445840386542</v>
      </c>
      <c r="I8" s="27">
        <v>-478.58065200405349</v>
      </c>
      <c r="J8" s="27">
        <v>-593.50133367890999</v>
      </c>
      <c r="K8" s="27">
        <v>-536.61700194865284</v>
      </c>
      <c r="L8" s="27">
        <v>-571.61150918816099</v>
      </c>
      <c r="M8" s="27">
        <v>-552.18242705964735</v>
      </c>
    </row>
    <row r="9" spans="2:15" x14ac:dyDescent="0.2">
      <c r="B9" s="33" t="s">
        <v>114</v>
      </c>
      <c r="C9" s="34"/>
      <c r="D9" s="35"/>
      <c r="E9" s="34"/>
      <c r="F9" s="35"/>
      <c r="G9" s="36"/>
      <c r="H9" s="36"/>
      <c r="J9" s="34"/>
      <c r="K9" s="36"/>
    </row>
    <row r="10" spans="2:15" x14ac:dyDescent="0.2">
      <c r="B10" s="37" t="s">
        <v>106</v>
      </c>
      <c r="C10" s="34"/>
      <c r="D10" s="35"/>
      <c r="E10" s="34"/>
      <c r="F10" s="35"/>
      <c r="H10" s="38"/>
      <c r="J10" s="36"/>
      <c r="L10" s="35"/>
      <c r="M10" s="273"/>
    </row>
    <row r="11" spans="2:15" x14ac:dyDescent="0.2">
      <c r="B11" s="37" t="s">
        <v>107</v>
      </c>
      <c r="C11" s="36"/>
      <c r="D11" s="36"/>
      <c r="F11" s="39"/>
      <c r="I11" s="36"/>
      <c r="L11" s="36"/>
      <c r="M11" s="31"/>
    </row>
    <row r="12" spans="2:15" x14ac:dyDescent="0.2">
      <c r="C12" s="36"/>
      <c r="E12" s="39"/>
      <c r="I12" s="40"/>
      <c r="J12" s="40"/>
      <c r="K12" s="40"/>
      <c r="L12" s="274"/>
    </row>
    <row r="13" spans="2:15" x14ac:dyDescent="0.2">
      <c r="C13" s="35"/>
      <c r="I13" s="41"/>
      <c r="J13" s="42"/>
      <c r="K13" s="42"/>
      <c r="L13" s="43"/>
      <c r="N13" s="31"/>
    </row>
    <row r="14" spans="2:15" x14ac:dyDescent="0.2">
      <c r="C14" s="36"/>
      <c r="E14" s="36"/>
      <c r="I14" s="41"/>
      <c r="J14" s="44"/>
      <c r="L14" s="36"/>
    </row>
    <row r="15" spans="2:15" x14ac:dyDescent="0.2">
      <c r="C15" s="45"/>
      <c r="D15" s="46"/>
      <c r="E15" s="38"/>
      <c r="L15" s="36"/>
      <c r="M15" s="31"/>
    </row>
    <row r="16" spans="2:15" x14ac:dyDescent="0.2">
      <c r="C16" s="45"/>
      <c r="D16" s="46"/>
      <c r="L16" s="36"/>
    </row>
    <row r="17" spans="2:13" x14ac:dyDescent="0.2">
      <c r="D17" s="35"/>
      <c r="E17" s="35"/>
      <c r="L17" s="34"/>
    </row>
    <row r="18" spans="2:13" x14ac:dyDescent="0.2">
      <c r="D18" s="36"/>
      <c r="L18" s="31"/>
    </row>
    <row r="19" spans="2:13" x14ac:dyDescent="0.2">
      <c r="M19" s="31"/>
    </row>
    <row r="26" spans="2:13" x14ac:dyDescent="0.2">
      <c r="B26" s="131"/>
    </row>
    <row r="28" spans="2:13" s="21" customFormat="1" x14ac:dyDescent="0.2">
      <c r="C28" s="35"/>
      <c r="D28" s="35"/>
      <c r="E28" s="35"/>
    </row>
    <row r="29" spans="2:13" s="21" customFormat="1" x14ac:dyDescent="0.2">
      <c r="C29" s="35"/>
      <c r="D29" s="35"/>
      <c r="E29" s="35"/>
    </row>
    <row r="30" spans="2:13" s="21" customFormat="1" x14ac:dyDescent="0.2"/>
    <row r="31" spans="2:13" s="21" customFormat="1" x14ac:dyDescent="0.2"/>
    <row r="32" spans="2:13" s="21" customFormat="1" x14ac:dyDescent="0.2"/>
    <row r="33" spans="2:6" s="21" customFormat="1" x14ac:dyDescent="0.2">
      <c r="B33" s="47"/>
      <c r="C33" s="47"/>
      <c r="D33" s="47"/>
      <c r="E33" s="47"/>
      <c r="F33" s="47"/>
    </row>
    <row r="34" spans="2:6" s="21" customFormat="1" x14ac:dyDescent="0.2">
      <c r="B34" s="48"/>
      <c r="C34" s="49"/>
      <c r="D34" s="35"/>
      <c r="E34" s="35"/>
      <c r="F34" s="35"/>
    </row>
    <row r="35" spans="2:6" s="21" customFormat="1" x14ac:dyDescent="0.2"/>
    <row r="36" spans="2:6" s="21" customFormat="1" x14ac:dyDescent="0.2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E68"/>
  <sheetViews>
    <sheetView topLeftCell="A3" workbookViewId="0">
      <selection activeCell="Q17" sqref="Q17"/>
    </sheetView>
  </sheetViews>
  <sheetFormatPr defaultRowHeight="13.5" x14ac:dyDescent="0.25"/>
  <cols>
    <col min="1" max="1" width="24.140625" style="255" customWidth="1"/>
    <col min="2" max="2" width="7.85546875" style="255" customWidth="1"/>
    <col min="3" max="3" width="8" style="255" customWidth="1"/>
    <col min="4" max="4" width="7" style="255" customWidth="1"/>
    <col min="5" max="5" width="6.140625" style="255" customWidth="1"/>
    <col min="6" max="6" width="7" style="255" customWidth="1"/>
    <col min="7" max="7" width="6.5703125" style="255" customWidth="1"/>
    <col min="8" max="8" width="7.5703125" style="255" customWidth="1"/>
    <col min="9" max="9" width="7.7109375" style="255" customWidth="1"/>
    <col min="10" max="10" width="7.28515625" style="255" customWidth="1"/>
    <col min="11" max="12" width="8.42578125" style="255" customWidth="1"/>
    <col min="13" max="13" width="13.42578125" style="255" customWidth="1"/>
    <col min="14" max="14" width="14" style="255" customWidth="1"/>
    <col min="15" max="15" width="14.42578125" style="255" customWidth="1"/>
    <col min="16" max="19" width="9.5703125" style="255" customWidth="1"/>
    <col min="20" max="20" width="15.140625" style="255" customWidth="1"/>
    <col min="21" max="22" width="15.5703125" style="255" customWidth="1"/>
    <col min="23" max="31" width="9.140625" style="137"/>
    <col min="32" max="16384" width="9.140625" style="255"/>
  </cols>
  <sheetData>
    <row r="1" spans="1:31" s="65" customFormat="1" ht="18" customHeight="1" x14ac:dyDescent="0.25">
      <c r="A1" s="132" t="s">
        <v>42</v>
      </c>
      <c r="W1" s="137"/>
      <c r="X1" s="137"/>
      <c r="Y1" s="137"/>
      <c r="Z1" s="137"/>
      <c r="AA1" s="137"/>
      <c r="AB1" s="137"/>
      <c r="AC1" s="137"/>
      <c r="AD1" s="137"/>
      <c r="AE1" s="137"/>
    </row>
    <row r="2" spans="1:31" s="65" customFormat="1" x14ac:dyDescent="0.25">
      <c r="W2" s="137"/>
      <c r="X2" s="137"/>
      <c r="Y2" s="137"/>
      <c r="Z2" s="137"/>
      <c r="AA2" s="137"/>
      <c r="AB2" s="137"/>
      <c r="AC2" s="137"/>
      <c r="AD2" s="137"/>
      <c r="AE2" s="137"/>
    </row>
    <row r="3" spans="1:31" s="65" customFormat="1" x14ac:dyDescent="0.25">
      <c r="A3" s="67" t="s">
        <v>134</v>
      </c>
      <c r="W3" s="249"/>
      <c r="X3" s="137"/>
      <c r="Y3" s="137"/>
      <c r="Z3" s="137"/>
      <c r="AA3" s="137"/>
      <c r="AB3" s="137"/>
      <c r="AC3" s="137"/>
      <c r="AD3" s="137"/>
      <c r="AE3" s="137"/>
    </row>
    <row r="4" spans="1:31" s="65" customFormat="1" ht="17.25" customHeight="1" x14ac:dyDescent="0.25">
      <c r="B4" s="250"/>
      <c r="C4" s="175"/>
      <c r="D4" s="175"/>
      <c r="M4" s="50"/>
      <c r="N4" s="50"/>
      <c r="O4" s="50"/>
      <c r="P4" s="50"/>
      <c r="Q4" s="50"/>
      <c r="R4" s="50"/>
      <c r="S4" s="50"/>
      <c r="T4" s="169"/>
      <c r="W4" s="137"/>
      <c r="X4" s="137"/>
      <c r="Y4" s="137"/>
      <c r="Z4" s="137"/>
      <c r="AA4" s="137"/>
      <c r="AB4" s="137"/>
      <c r="AC4" s="137"/>
      <c r="AD4" s="137"/>
      <c r="AE4" s="137"/>
    </row>
    <row r="5" spans="1:31" s="65" customFormat="1" x14ac:dyDescent="0.25">
      <c r="A5" s="140" t="s">
        <v>43</v>
      </c>
      <c r="B5" s="142" t="s">
        <v>70</v>
      </c>
      <c r="C5" s="142" t="s">
        <v>92</v>
      </c>
      <c r="D5" s="142" t="s">
        <v>94</v>
      </c>
      <c r="E5" s="142" t="s">
        <v>95</v>
      </c>
      <c r="F5" s="142" t="s">
        <v>98</v>
      </c>
      <c r="G5" s="142" t="s">
        <v>102</v>
      </c>
      <c r="H5" s="142" t="s">
        <v>104</v>
      </c>
      <c r="I5" s="142" t="s">
        <v>105</v>
      </c>
      <c r="J5" s="142" t="s">
        <v>110</v>
      </c>
      <c r="K5" s="142" t="s">
        <v>113</v>
      </c>
      <c r="L5" s="142" t="s">
        <v>125</v>
      </c>
      <c r="M5" s="143" t="s">
        <v>126</v>
      </c>
      <c r="N5" s="144" t="s">
        <v>127</v>
      </c>
      <c r="O5" s="144" t="s">
        <v>128</v>
      </c>
      <c r="P5" s="137"/>
      <c r="Q5" s="146"/>
      <c r="R5" s="146"/>
      <c r="S5" s="146"/>
      <c r="T5" s="146"/>
      <c r="U5" s="146"/>
      <c r="V5" s="146"/>
      <c r="W5" s="146"/>
    </row>
    <row r="6" spans="1:31" s="65" customFormat="1" x14ac:dyDescent="0.25">
      <c r="A6" s="251" t="s">
        <v>44</v>
      </c>
      <c r="B6" s="179">
        <v>59.1617608180999</v>
      </c>
      <c r="C6" s="179">
        <v>70.30746906289319</v>
      </c>
      <c r="D6" s="179">
        <v>67.195122161116345</v>
      </c>
      <c r="E6" s="179">
        <v>71.450011808650856</v>
      </c>
      <c r="F6" s="179">
        <v>77.49238558247022</v>
      </c>
      <c r="G6" s="179">
        <v>79.223008393437198</v>
      </c>
      <c r="H6" s="179">
        <v>77.100039684055133</v>
      </c>
      <c r="I6" s="179">
        <v>78.507320546725637</v>
      </c>
      <c r="J6" s="179">
        <v>84.640964856605763</v>
      </c>
      <c r="K6" s="179">
        <v>101.7327245029666</v>
      </c>
      <c r="L6" s="179">
        <v>109.17811687479707</v>
      </c>
      <c r="M6" s="148">
        <v>100</v>
      </c>
      <c r="N6" s="149">
        <v>7.3185815166223689E-2</v>
      </c>
      <c r="O6" s="149">
        <v>0.41605785577015619</v>
      </c>
      <c r="P6" s="137"/>
      <c r="Q6" s="137"/>
      <c r="R6" s="137"/>
      <c r="S6" s="137"/>
      <c r="T6" s="137"/>
      <c r="U6" s="137"/>
      <c r="V6" s="137"/>
      <c r="W6" s="137"/>
    </row>
    <row r="7" spans="1:31" s="65" customFormat="1" x14ac:dyDescent="0.25">
      <c r="A7" s="252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53"/>
      <c r="N7" s="155"/>
      <c r="O7" s="155"/>
      <c r="P7" s="137"/>
      <c r="Q7" s="137"/>
      <c r="R7" s="137"/>
      <c r="S7" s="137"/>
      <c r="T7" s="137"/>
      <c r="U7" s="137"/>
      <c r="V7" s="137"/>
      <c r="W7" s="137"/>
    </row>
    <row r="8" spans="1:31" s="65" customFormat="1" x14ac:dyDescent="0.25">
      <c r="A8" s="50" t="s">
        <v>23</v>
      </c>
      <c r="B8" s="150">
        <v>48.311494064192814</v>
      </c>
      <c r="C8" s="150">
        <v>58.908059492505238</v>
      </c>
      <c r="D8" s="150">
        <v>55.977508910189293</v>
      </c>
      <c r="E8" s="150">
        <v>60.261983391501353</v>
      </c>
      <c r="F8" s="150">
        <v>68.418921942950234</v>
      </c>
      <c r="G8" s="150">
        <v>67.4979746806696</v>
      </c>
      <c r="H8" s="150">
        <v>66.610129686078551</v>
      </c>
      <c r="I8" s="150">
        <v>70.122293911857739</v>
      </c>
      <c r="J8" s="150">
        <v>77.126147128638237</v>
      </c>
      <c r="K8" s="150">
        <v>79.638603316604971</v>
      </c>
      <c r="L8" s="150">
        <v>82.486407736582166</v>
      </c>
      <c r="M8" s="153">
        <v>75.552143687526367</v>
      </c>
      <c r="N8" s="158">
        <v>3.5759095481065817E-2</v>
      </c>
      <c r="O8" s="158">
        <v>0.23834630146083824</v>
      </c>
      <c r="P8" s="137"/>
      <c r="Q8" s="137"/>
      <c r="R8" s="137"/>
      <c r="S8" s="137"/>
      <c r="T8" s="137"/>
      <c r="U8" s="137"/>
      <c r="V8" s="137"/>
      <c r="W8" s="137"/>
    </row>
    <row r="9" spans="1:31" s="65" customFormat="1" x14ac:dyDescent="0.25">
      <c r="A9" s="50" t="s">
        <v>27</v>
      </c>
      <c r="B9" s="150">
        <v>3.805955735015663</v>
      </c>
      <c r="C9" s="150">
        <v>4.6968615258738762</v>
      </c>
      <c r="D9" s="150">
        <v>5.128790516703587</v>
      </c>
      <c r="E9" s="150">
        <v>3.8019267901709628</v>
      </c>
      <c r="F9" s="150">
        <v>2.9078856917694806</v>
      </c>
      <c r="G9" s="150">
        <v>3.3410009524315645</v>
      </c>
      <c r="H9" s="150">
        <v>3.2560669107810707</v>
      </c>
      <c r="I9" s="150">
        <v>1.8281991772261905</v>
      </c>
      <c r="J9" s="150">
        <v>1.5451525556691095</v>
      </c>
      <c r="K9" s="150">
        <v>14.979791475265781</v>
      </c>
      <c r="L9" s="150">
        <v>16.764961787048527</v>
      </c>
      <c r="M9" s="153">
        <v>15.355606294505151</v>
      </c>
      <c r="N9" s="158">
        <v>0.11917190668043487</v>
      </c>
      <c r="O9" s="158">
        <v>4.1488382291956407</v>
      </c>
      <c r="P9" s="137"/>
      <c r="Q9" s="137"/>
      <c r="R9" s="137"/>
      <c r="S9" s="137"/>
      <c r="T9" s="137"/>
      <c r="U9" s="137"/>
      <c r="V9" s="137"/>
      <c r="W9" s="137"/>
    </row>
    <row r="10" spans="1:31" s="65" customFormat="1" x14ac:dyDescent="0.25">
      <c r="A10" s="50" t="s">
        <v>28</v>
      </c>
      <c r="B10" s="150">
        <v>1.3682968062975738</v>
      </c>
      <c r="C10" s="150">
        <v>0.7613774865678633</v>
      </c>
      <c r="D10" s="150">
        <v>0.90409978239292765</v>
      </c>
      <c r="E10" s="150">
        <v>0.67775821404301628</v>
      </c>
      <c r="F10" s="150">
        <v>0.35748210307105643</v>
      </c>
      <c r="G10" s="150">
        <v>0.72160919788641664</v>
      </c>
      <c r="H10" s="150">
        <v>1.0072578415401392</v>
      </c>
      <c r="I10" s="150">
        <v>0.78008964005610348</v>
      </c>
      <c r="J10" s="150">
        <v>1.0644876741287987</v>
      </c>
      <c r="K10" s="150">
        <v>1.9758208276516882</v>
      </c>
      <c r="L10" s="150">
        <v>3.0706850233501695</v>
      </c>
      <c r="M10" s="153">
        <v>2.8125462420931475</v>
      </c>
      <c r="N10" s="158">
        <v>0.55413131614760558</v>
      </c>
      <c r="O10" s="158">
        <v>2.0485590647325855</v>
      </c>
      <c r="P10" s="137"/>
      <c r="Q10" s="137"/>
      <c r="R10" s="137"/>
      <c r="S10" s="137"/>
      <c r="T10" s="137"/>
      <c r="U10" s="137"/>
      <c r="V10" s="137"/>
      <c r="W10" s="137"/>
    </row>
    <row r="11" spans="1:31" s="65" customFormat="1" x14ac:dyDescent="0.25">
      <c r="A11" s="50" t="s">
        <v>109</v>
      </c>
      <c r="B11" s="59">
        <v>0</v>
      </c>
      <c r="C11" s="59">
        <v>8.6186904568516032E-4</v>
      </c>
      <c r="D11" s="59">
        <v>0</v>
      </c>
      <c r="E11" s="59">
        <v>8.314176814011677E-2</v>
      </c>
      <c r="F11" s="59">
        <v>2.5003407690695492E-2</v>
      </c>
      <c r="G11" s="59">
        <v>1.0620959556992111E-2</v>
      </c>
      <c r="H11" s="59">
        <v>2.693800739511159E-3</v>
      </c>
      <c r="I11" s="59">
        <v>7.8483536504694987E-2</v>
      </c>
      <c r="J11" s="59">
        <v>6.1888157522704398E-3</v>
      </c>
      <c r="K11" s="59">
        <v>5.8584902686248788E-2</v>
      </c>
      <c r="L11" s="150">
        <v>2.4056802456562201</v>
      </c>
      <c r="M11" s="153">
        <v>2.2034454472364624</v>
      </c>
      <c r="N11" s="158">
        <v>40.063143153788801</v>
      </c>
      <c r="O11" s="158">
        <v>892.04313061135178</v>
      </c>
      <c r="P11" s="137"/>
      <c r="Q11" s="137"/>
      <c r="R11" s="137"/>
      <c r="S11" s="137"/>
      <c r="T11" s="137"/>
      <c r="U11" s="137"/>
      <c r="V11" s="137"/>
      <c r="W11" s="137"/>
    </row>
    <row r="12" spans="1:31" s="65" customFormat="1" x14ac:dyDescent="0.25">
      <c r="A12" s="50" t="s">
        <v>36</v>
      </c>
      <c r="B12" s="59">
        <v>0.11978718293095007</v>
      </c>
      <c r="C12" s="59">
        <v>0.1295976701397723</v>
      </c>
      <c r="D12" s="59">
        <v>0</v>
      </c>
      <c r="E12" s="59">
        <v>0</v>
      </c>
      <c r="F12" s="59">
        <v>7.6196918408483985E-2</v>
      </c>
      <c r="G12" s="59">
        <v>5.0290505597638716E-2</v>
      </c>
      <c r="H12" s="59">
        <v>7.0554948936869713E-2</v>
      </c>
      <c r="I12" s="59">
        <v>4.8123204709033508E-2</v>
      </c>
      <c r="J12" s="59">
        <v>4.339616411435738E-3</v>
      </c>
      <c r="K12" s="59">
        <v>1.9235429871924785</v>
      </c>
      <c r="L12" s="150">
        <v>1.0335588288259527</v>
      </c>
      <c r="M12" s="153">
        <v>0.94667215226950097</v>
      </c>
      <c r="N12" s="158">
        <v>-0.46267963039677573</v>
      </c>
      <c r="O12" s="158">
        <v>13.648991238740003</v>
      </c>
      <c r="P12" s="137"/>
      <c r="Q12" s="137"/>
      <c r="R12" s="137"/>
      <c r="S12" s="137"/>
      <c r="T12" s="137"/>
      <c r="U12" s="137"/>
      <c r="V12" s="137"/>
      <c r="W12" s="137"/>
    </row>
    <row r="13" spans="1:31" s="65" customFormat="1" x14ac:dyDescent="0.25">
      <c r="A13" s="50" t="s">
        <v>24</v>
      </c>
      <c r="B13" s="150">
        <v>0.36162795237506873</v>
      </c>
      <c r="C13" s="150">
        <v>0.32683185958473854</v>
      </c>
      <c r="D13" s="150">
        <v>0.51475080707729737</v>
      </c>
      <c r="E13" s="150">
        <v>2.3745524308051666</v>
      </c>
      <c r="F13" s="150">
        <v>2.0426663602216886</v>
      </c>
      <c r="G13" s="150">
        <v>2.5363247473801365</v>
      </c>
      <c r="H13" s="150">
        <v>0.5967257869431245</v>
      </c>
      <c r="I13" s="150">
        <v>0.57244391102334446</v>
      </c>
      <c r="J13" s="150">
        <v>0.58519750538230608</v>
      </c>
      <c r="K13" s="150">
        <v>0.71301304902679241</v>
      </c>
      <c r="L13" s="150">
        <v>0.84473068024008002</v>
      </c>
      <c r="M13" s="153">
        <v>0.7737179431376322</v>
      </c>
      <c r="N13" s="158">
        <v>0.18473382975679331</v>
      </c>
      <c r="O13" s="158">
        <v>0.41560947879833043</v>
      </c>
      <c r="P13" s="137"/>
      <c r="Q13" s="137"/>
      <c r="R13" s="137"/>
      <c r="S13" s="137"/>
      <c r="T13" s="137"/>
      <c r="U13" s="137"/>
      <c r="V13" s="137"/>
      <c r="W13" s="137"/>
    </row>
    <row r="14" spans="1:31" s="65" customFormat="1" x14ac:dyDescent="0.25">
      <c r="A14" s="50" t="s">
        <v>31</v>
      </c>
      <c r="B14" s="150">
        <v>0.45628407498744616</v>
      </c>
      <c r="C14" s="150">
        <v>1.3417749956942056</v>
      </c>
      <c r="D14" s="150">
        <v>0.54710441088799755</v>
      </c>
      <c r="E14" s="150">
        <v>0.62593658985617229</v>
      </c>
      <c r="F14" s="150">
        <v>0.81182830352203283</v>
      </c>
      <c r="G14" s="150">
        <v>0.92624674985484123</v>
      </c>
      <c r="H14" s="150">
        <v>0.73979470094485755</v>
      </c>
      <c r="I14" s="150">
        <v>0.71013272980644915</v>
      </c>
      <c r="J14" s="150">
        <v>0.7569085495396618</v>
      </c>
      <c r="K14" s="150">
        <v>0.48699474704034429</v>
      </c>
      <c r="L14" s="150">
        <v>0.7272512675289613</v>
      </c>
      <c r="M14" s="153">
        <v>0.66611450018226293</v>
      </c>
      <c r="N14" s="158">
        <v>0.49334519920132403</v>
      </c>
      <c r="O14" s="158">
        <v>-1.6955289622750613E-2</v>
      </c>
      <c r="P14" s="137"/>
      <c r="Q14" s="137"/>
      <c r="R14" s="137"/>
      <c r="S14" s="137"/>
      <c r="T14" s="137"/>
      <c r="U14" s="137"/>
      <c r="V14" s="137"/>
      <c r="W14" s="137"/>
    </row>
    <row r="15" spans="1:31" s="65" customFormat="1" x14ac:dyDescent="0.25">
      <c r="A15" s="50" t="s">
        <v>97</v>
      </c>
      <c r="B15" s="150">
        <v>0</v>
      </c>
      <c r="C15" s="150">
        <v>0.3293662065154922</v>
      </c>
      <c r="D15" s="150">
        <v>0</v>
      </c>
      <c r="E15" s="150">
        <v>0</v>
      </c>
      <c r="F15" s="150">
        <v>0.3881686864032729</v>
      </c>
      <c r="G15" s="150">
        <v>0.21084910696491307</v>
      </c>
      <c r="H15" s="150">
        <v>0.3446469008388805</v>
      </c>
      <c r="I15" s="150">
        <v>0.96860188399174907</v>
      </c>
      <c r="J15" s="150">
        <v>0.37179360662161931</v>
      </c>
      <c r="K15" s="150">
        <v>0.49638283718425452</v>
      </c>
      <c r="L15" s="150">
        <v>0.39348996501679623</v>
      </c>
      <c r="M15" s="153">
        <v>0.36041102034031364</v>
      </c>
      <c r="N15" s="158">
        <v>-0.20728531379352477</v>
      </c>
      <c r="O15" s="158">
        <v>0.14171914518607398</v>
      </c>
      <c r="P15" s="137"/>
      <c r="Q15" s="137"/>
      <c r="R15" s="137"/>
      <c r="S15" s="137"/>
      <c r="T15" s="137"/>
      <c r="U15" s="137"/>
      <c r="V15" s="137"/>
      <c r="W15" s="137"/>
    </row>
    <row r="16" spans="1:31" s="65" customFormat="1" x14ac:dyDescent="0.25">
      <c r="A16" s="50" t="s">
        <v>26</v>
      </c>
      <c r="B16" s="150">
        <v>0.26323378710550271</v>
      </c>
      <c r="C16" s="150">
        <v>9.5571195512571455E-2</v>
      </c>
      <c r="D16" s="150">
        <v>0.17441964924071682</v>
      </c>
      <c r="E16" s="150">
        <v>8.9686935818969638E-2</v>
      </c>
      <c r="F16" s="150">
        <v>0.15947605197623782</v>
      </c>
      <c r="G16" s="150">
        <v>0.29043136195645286</v>
      </c>
      <c r="H16" s="150">
        <v>0.16786711484294542</v>
      </c>
      <c r="I16" s="150">
        <v>0.12366294279117275</v>
      </c>
      <c r="J16" s="150">
        <v>0.20990996647953075</v>
      </c>
      <c r="K16" s="150">
        <v>6.6736555304356099E-2</v>
      </c>
      <c r="L16" s="150">
        <v>0.37224494539078223</v>
      </c>
      <c r="M16" s="153">
        <v>0.34095197466875538</v>
      </c>
      <c r="N16" s="158">
        <v>4.5778267801377615</v>
      </c>
      <c r="O16" s="158">
        <v>1.2174977257400914</v>
      </c>
      <c r="P16" s="137"/>
      <c r="Q16" s="137"/>
      <c r="R16" s="137"/>
      <c r="S16" s="137"/>
      <c r="T16" s="137"/>
      <c r="U16" s="137"/>
      <c r="V16" s="137"/>
      <c r="W16" s="137"/>
    </row>
    <row r="17" spans="1:23" s="65" customFormat="1" x14ac:dyDescent="0.25">
      <c r="A17" s="50" t="s">
        <v>33</v>
      </c>
      <c r="B17" s="150">
        <v>3.2367153277443994</v>
      </c>
      <c r="C17" s="150">
        <v>2.9972612858022005</v>
      </c>
      <c r="D17" s="150">
        <v>3.271883428574712</v>
      </c>
      <c r="E17" s="150">
        <v>1.8622398858221574</v>
      </c>
      <c r="F17" s="150">
        <v>0.6592525157963407</v>
      </c>
      <c r="G17" s="150">
        <v>7.567373297276804E-2</v>
      </c>
      <c r="H17" s="150">
        <v>0.43616096092637896</v>
      </c>
      <c r="I17" s="150">
        <v>0.83319263577299074</v>
      </c>
      <c r="J17" s="150">
        <v>0.696712761732176</v>
      </c>
      <c r="K17" s="150">
        <v>0.54414986007883892</v>
      </c>
      <c r="L17" s="150">
        <v>0.2388808005955487</v>
      </c>
      <c r="M17" s="153">
        <v>0.21879915814035489</v>
      </c>
      <c r="N17" s="158">
        <v>-0.56100181563781248</v>
      </c>
      <c r="O17" s="158">
        <v>-0.45231044959140632</v>
      </c>
      <c r="P17" s="137"/>
      <c r="Q17" s="137"/>
      <c r="R17" s="137"/>
      <c r="S17" s="137"/>
      <c r="T17" s="137"/>
      <c r="U17" s="137"/>
      <c r="V17" s="137"/>
      <c r="W17" s="137"/>
    </row>
    <row r="18" spans="1:23" s="65" customFormat="1" x14ac:dyDescent="0.25">
      <c r="A18" s="50" t="s">
        <v>25</v>
      </c>
      <c r="B18" s="150">
        <v>0.46190021713802337</v>
      </c>
      <c r="C18" s="150">
        <v>0.291372997586547</v>
      </c>
      <c r="D18" s="150">
        <v>0.27866077100716102</v>
      </c>
      <c r="E18" s="150">
        <v>0.20845181072216137</v>
      </c>
      <c r="F18" s="150">
        <v>8.3685700940527727E-2</v>
      </c>
      <c r="G18" s="150">
        <v>0.30425730518789296</v>
      </c>
      <c r="H18" s="150">
        <v>0.32810360035026981</v>
      </c>
      <c r="I18" s="150">
        <v>8.3434832667101846E-2</v>
      </c>
      <c r="J18" s="150">
        <v>8.0031000314753187E-2</v>
      </c>
      <c r="K18" s="150">
        <v>7.6825771055618164E-2</v>
      </c>
      <c r="L18" s="59">
        <v>0.21144002622023719</v>
      </c>
      <c r="M18" s="153">
        <v>0.19366520716116739</v>
      </c>
      <c r="N18" s="158">
        <v>1.7522018108632427</v>
      </c>
      <c r="O18" s="158">
        <v>-0.35556932019486354</v>
      </c>
      <c r="P18" s="137"/>
      <c r="Q18" s="137"/>
      <c r="R18" s="137"/>
      <c r="S18" s="137"/>
      <c r="T18" s="137"/>
      <c r="U18" s="137"/>
      <c r="V18" s="137"/>
      <c r="W18" s="137"/>
    </row>
    <row r="19" spans="1:23" s="65" customFormat="1" x14ac:dyDescent="0.25">
      <c r="A19" s="50" t="s">
        <v>30</v>
      </c>
      <c r="B19" s="150">
        <v>0.17833161220447241</v>
      </c>
      <c r="C19" s="150">
        <v>0.13358163407930351</v>
      </c>
      <c r="D19" s="150">
        <v>0.23872830974341119</v>
      </c>
      <c r="E19" s="150">
        <v>0.14257786759007329</v>
      </c>
      <c r="F19" s="150">
        <v>0.20659339138217558</v>
      </c>
      <c r="G19" s="150">
        <v>0.27791818293680831</v>
      </c>
      <c r="H19" s="150">
        <v>0.30550628298386873</v>
      </c>
      <c r="I19" s="150">
        <v>0.27222884293579125</v>
      </c>
      <c r="J19" s="150">
        <v>0.17351486040433309</v>
      </c>
      <c r="K19" s="150">
        <v>0.15051576493319993</v>
      </c>
      <c r="L19" s="150">
        <v>0.18111097308007879</v>
      </c>
      <c r="M19" s="153">
        <v>0.16588578211856561</v>
      </c>
      <c r="N19" s="158">
        <v>0.20326912706092437</v>
      </c>
      <c r="O19" s="158">
        <v>-0.40717758302325402</v>
      </c>
      <c r="P19" s="137"/>
      <c r="Q19" s="137"/>
      <c r="R19" s="137"/>
      <c r="S19" s="137"/>
      <c r="T19" s="137"/>
      <c r="U19" s="137"/>
      <c r="V19" s="137"/>
      <c r="W19" s="137"/>
    </row>
    <row r="20" spans="1:23" s="65" customFormat="1" x14ac:dyDescent="0.25">
      <c r="A20" s="50" t="s">
        <v>37</v>
      </c>
      <c r="B20" s="150">
        <v>0</v>
      </c>
      <c r="C20" s="150">
        <v>4.6967485517403505E-2</v>
      </c>
      <c r="D20" s="150">
        <v>8.2861466645408305E-2</v>
      </c>
      <c r="E20" s="150">
        <v>7.6834878253216068E-2</v>
      </c>
      <c r="F20" s="150">
        <v>0.11617818388350383</v>
      </c>
      <c r="G20" s="150">
        <v>9.1765187315697036E-2</v>
      </c>
      <c r="H20" s="150">
        <v>9.5804928516842983E-2</v>
      </c>
      <c r="I20" s="150">
        <v>9.1089452393155898E-2</v>
      </c>
      <c r="J20" s="150">
        <v>0.11103951073864213</v>
      </c>
      <c r="K20" s="150">
        <v>0.19532717344236275</v>
      </c>
      <c r="L20" s="150">
        <v>0.14647599872614239</v>
      </c>
      <c r="M20" s="153">
        <v>0.13416241543542803</v>
      </c>
      <c r="N20" s="158">
        <v>-0.25009922508623916</v>
      </c>
      <c r="O20" s="158">
        <v>0.52889836664708945</v>
      </c>
      <c r="P20" s="137"/>
      <c r="Q20" s="137"/>
      <c r="R20" s="137"/>
      <c r="S20" s="137"/>
      <c r="T20" s="137"/>
      <c r="U20" s="137"/>
      <c r="V20" s="137"/>
      <c r="W20" s="137"/>
    </row>
    <row r="21" spans="1:23" s="65" customFormat="1" x14ac:dyDescent="0.25">
      <c r="A21" s="50" t="s">
        <v>112</v>
      </c>
      <c r="B21" s="150">
        <v>0</v>
      </c>
      <c r="C21" s="150">
        <v>2.6495010549011194E-2</v>
      </c>
      <c r="D21" s="150">
        <v>0</v>
      </c>
      <c r="E21" s="150">
        <v>1.3384982632659729E-2</v>
      </c>
      <c r="F21" s="150">
        <v>0</v>
      </c>
      <c r="G21" s="150">
        <v>0</v>
      </c>
      <c r="H21" s="150">
        <v>0</v>
      </c>
      <c r="I21" s="150">
        <v>0</v>
      </c>
      <c r="J21" s="150">
        <v>0.12798463951743175</v>
      </c>
      <c r="K21" s="150">
        <v>0.12696629653540206</v>
      </c>
      <c r="L21" s="150">
        <v>7.5894984451354966E-2</v>
      </c>
      <c r="M21" s="153">
        <v>6.9514831931374643E-2</v>
      </c>
      <c r="N21" s="158">
        <v>-0.40224306353463546</v>
      </c>
      <c r="O21" s="158" t="s">
        <v>141</v>
      </c>
      <c r="P21" s="137"/>
      <c r="Q21" s="137"/>
      <c r="R21" s="137"/>
      <c r="S21" s="137"/>
      <c r="T21" s="137"/>
      <c r="U21" s="137"/>
      <c r="V21" s="137"/>
      <c r="W21" s="137"/>
    </row>
    <row r="22" spans="1:23" s="65" customFormat="1" x14ac:dyDescent="0.25">
      <c r="A22" s="50" t="s">
        <v>39</v>
      </c>
      <c r="B22" s="150">
        <v>0</v>
      </c>
      <c r="C22" s="150">
        <v>0</v>
      </c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2.6523346034087004E-2</v>
      </c>
      <c r="K22" s="150">
        <v>5.9826204593049943E-2</v>
      </c>
      <c r="L22" s="150">
        <v>5.1427914101484944E-2</v>
      </c>
      <c r="M22" s="153">
        <v>4.710459895590733E-2</v>
      </c>
      <c r="N22" s="158">
        <v>-0.14037812608524791</v>
      </c>
      <c r="O22" s="158" t="s">
        <v>141</v>
      </c>
      <c r="P22" s="137"/>
      <c r="Q22" s="137"/>
      <c r="R22" s="137"/>
      <c r="S22" s="137"/>
      <c r="T22" s="137"/>
      <c r="U22" s="137"/>
      <c r="V22" s="137"/>
      <c r="W22" s="137"/>
    </row>
    <row r="23" spans="1:23" s="65" customFormat="1" x14ac:dyDescent="0.25">
      <c r="A23" s="50" t="s">
        <v>41</v>
      </c>
      <c r="B23" s="150">
        <v>0.1292135341393135</v>
      </c>
      <c r="C23" s="150">
        <v>4.0263578829800355E-2</v>
      </c>
      <c r="D23" s="150">
        <v>1.3590313584706339E-2</v>
      </c>
      <c r="E23" s="150">
        <v>7.4343844884865755E-3</v>
      </c>
      <c r="F23" s="150">
        <v>5.1794878538733158E-2</v>
      </c>
      <c r="G23" s="150">
        <v>9.9991465045053393E-2</v>
      </c>
      <c r="H23" s="150">
        <v>0.15632276394254394</v>
      </c>
      <c r="I23" s="150">
        <v>1.9856668364024763E-2</v>
      </c>
      <c r="J23" s="150">
        <v>4.4035209598497327E-2</v>
      </c>
      <c r="K23" s="150">
        <v>8.288408126822211E-2</v>
      </c>
      <c r="L23" s="150">
        <v>4.1254844111411913E-2</v>
      </c>
      <c r="M23" s="153">
        <v>3.7786733543611131E-2</v>
      </c>
      <c r="N23" s="158">
        <v>-0.50225853408561472</v>
      </c>
      <c r="O23" s="158">
        <v>-0.73609189684891296</v>
      </c>
      <c r="P23" s="137"/>
      <c r="Q23" s="137"/>
      <c r="R23" s="137"/>
      <c r="S23" s="137"/>
      <c r="T23" s="137"/>
      <c r="U23" s="137"/>
      <c r="V23" s="137"/>
      <c r="W23" s="137"/>
    </row>
    <row r="24" spans="1:23" s="65" customFormat="1" x14ac:dyDescent="0.25">
      <c r="A24" s="50" t="s">
        <v>38</v>
      </c>
      <c r="B24" s="150">
        <v>3.1674139314635398E-2</v>
      </c>
      <c r="C24" s="150">
        <v>1.6032815426065314E-2</v>
      </c>
      <c r="D24" s="150">
        <v>2.8754532901505012E-2</v>
      </c>
      <c r="E24" s="150">
        <v>1.6223376937680403E-2</v>
      </c>
      <c r="F24" s="150">
        <v>0</v>
      </c>
      <c r="G24" s="150">
        <v>5.1332015251830211E-2</v>
      </c>
      <c r="H24" s="150">
        <v>5.4772062850691271E-2</v>
      </c>
      <c r="I24" s="150">
        <v>1.1657582545926273E-2</v>
      </c>
      <c r="J24" s="150">
        <v>9.2299466646390427E-3</v>
      </c>
      <c r="K24" s="150">
        <v>6.8102090886135681E-3</v>
      </c>
      <c r="L24" s="150">
        <v>4.1040452399210267E-2</v>
      </c>
      <c r="M24" s="153">
        <v>3.7590364785531613E-2</v>
      </c>
      <c r="N24" s="158">
        <v>5.0263131227245976</v>
      </c>
      <c r="O24" s="158">
        <v>-0.25070464278319027</v>
      </c>
      <c r="P24" s="137"/>
      <c r="Q24" s="137"/>
      <c r="R24" s="137"/>
      <c r="S24" s="137"/>
      <c r="T24" s="137"/>
      <c r="U24" s="137"/>
      <c r="V24" s="137"/>
      <c r="W24" s="137"/>
    </row>
    <row r="25" spans="1:23" s="65" customFormat="1" x14ac:dyDescent="0.25">
      <c r="A25" s="50" t="s">
        <v>29</v>
      </c>
      <c r="B25" s="150">
        <v>0</v>
      </c>
      <c r="C25" s="150">
        <v>0</v>
      </c>
      <c r="D25" s="150">
        <v>0</v>
      </c>
      <c r="E25" s="150">
        <v>4.5353971876038089E-4</v>
      </c>
      <c r="F25" s="150">
        <v>7.5717765615090091E-3</v>
      </c>
      <c r="G25" s="150">
        <v>5.9859890804610421E-3</v>
      </c>
      <c r="H25" s="150">
        <v>4.0819056279156876E-3</v>
      </c>
      <c r="I25" s="150">
        <v>8.0909737757006543E-3</v>
      </c>
      <c r="J25" s="150">
        <v>2.4882639477940262E-2</v>
      </c>
      <c r="K25" s="150">
        <v>1.741391791706827E-2</v>
      </c>
      <c r="L25" s="150">
        <v>4.0280363171923593E-2</v>
      </c>
      <c r="M25" s="153">
        <v>3.6894172866267859E-2</v>
      </c>
      <c r="N25" s="158">
        <v>1.3131131870354547</v>
      </c>
      <c r="O25" s="158">
        <v>8.8680290147941641</v>
      </c>
      <c r="P25" s="137"/>
      <c r="Q25" s="137"/>
      <c r="R25" s="137"/>
      <c r="S25" s="137"/>
      <c r="T25" s="137"/>
      <c r="U25" s="137"/>
      <c r="V25" s="137"/>
      <c r="W25" s="137"/>
    </row>
    <row r="26" spans="1:23" s="65" customFormat="1" x14ac:dyDescent="0.25">
      <c r="A26" s="50" t="s">
        <v>131</v>
      </c>
      <c r="B26" s="150">
        <v>0.12607031706209854</v>
      </c>
      <c r="C26" s="150">
        <v>6.5115967330763927E-2</v>
      </c>
      <c r="D26" s="150">
        <v>0</v>
      </c>
      <c r="E26" s="150">
        <v>0</v>
      </c>
      <c r="F26" s="150">
        <v>0</v>
      </c>
      <c r="G26" s="150">
        <v>0</v>
      </c>
      <c r="H26" s="150">
        <v>0</v>
      </c>
      <c r="I26" s="150">
        <v>0</v>
      </c>
      <c r="J26" s="150">
        <v>0</v>
      </c>
      <c r="K26" s="150">
        <v>0</v>
      </c>
      <c r="L26" s="150">
        <v>2.1637416689998485E-2</v>
      </c>
      <c r="M26" s="153">
        <v>1.9818455666176925E-2</v>
      </c>
      <c r="N26" s="158" t="s">
        <v>141</v>
      </c>
      <c r="O26" s="158" t="s">
        <v>141</v>
      </c>
      <c r="P26" s="137"/>
      <c r="Q26" s="137"/>
      <c r="R26" s="137"/>
      <c r="S26" s="137"/>
      <c r="T26" s="137"/>
      <c r="U26" s="137"/>
      <c r="V26" s="137"/>
      <c r="W26" s="137"/>
    </row>
    <row r="27" spans="1:23" s="65" customFormat="1" x14ac:dyDescent="0.25">
      <c r="A27" s="253" t="s">
        <v>103</v>
      </c>
      <c r="B27" s="281">
        <v>0</v>
      </c>
      <c r="C27" s="281">
        <v>0</v>
      </c>
      <c r="D27" s="281">
        <v>0</v>
      </c>
      <c r="E27" s="281">
        <v>0</v>
      </c>
      <c r="F27" s="281">
        <v>0</v>
      </c>
      <c r="G27" s="281">
        <v>1.2371200159990804E-2</v>
      </c>
      <c r="H27" s="281">
        <v>0.11618502853241992</v>
      </c>
      <c r="I27" s="281">
        <v>1.8171264907923756E-2</v>
      </c>
      <c r="J27" s="281">
        <v>1.5756712208238609E-2</v>
      </c>
      <c r="K27" s="281">
        <v>7.3536685031554111E-2</v>
      </c>
      <c r="L27" s="281">
        <v>1.4992667703243003E-2</v>
      </c>
      <c r="M27" s="239">
        <v>1.3732301062159046E-2</v>
      </c>
      <c r="N27" s="240">
        <v>-0.79611988632871133</v>
      </c>
      <c r="O27" s="240">
        <v>-0.87095869500036749</v>
      </c>
      <c r="P27" s="137"/>
      <c r="Q27" s="137"/>
      <c r="R27" s="137"/>
      <c r="S27" s="137"/>
      <c r="T27" s="137"/>
      <c r="U27" s="137"/>
      <c r="V27" s="137"/>
      <c r="W27" s="137"/>
    </row>
    <row r="28" spans="1:23" s="65" customFormat="1" x14ac:dyDescent="0.25">
      <c r="A28" s="254" t="s">
        <v>123</v>
      </c>
      <c r="K28" s="150"/>
      <c r="L28" s="150"/>
      <c r="P28" s="137"/>
      <c r="Q28" s="137"/>
      <c r="R28" s="137"/>
      <c r="S28" s="137"/>
      <c r="T28" s="137"/>
      <c r="U28" s="137"/>
      <c r="V28" s="137"/>
      <c r="W28" s="137"/>
    </row>
    <row r="29" spans="1:23" s="65" customFormat="1" x14ac:dyDescent="0.25">
      <c r="K29" s="150"/>
      <c r="L29" s="150"/>
      <c r="P29" s="137"/>
      <c r="Q29" s="137"/>
      <c r="R29" s="137"/>
      <c r="S29" s="137"/>
      <c r="T29" s="137"/>
      <c r="U29" s="137"/>
      <c r="V29" s="137"/>
      <c r="W29" s="137"/>
    </row>
    <row r="30" spans="1:23" x14ac:dyDescent="0.25">
      <c r="A30" s="50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3"/>
      <c r="N30" s="63"/>
      <c r="O30" s="63"/>
      <c r="P30" s="63"/>
      <c r="Q30" s="63"/>
      <c r="R30" s="63"/>
      <c r="S30" s="63"/>
      <c r="T30" s="130"/>
      <c r="U30" s="257"/>
      <c r="V30" s="257"/>
    </row>
    <row r="31" spans="1:23" x14ac:dyDescent="0.25">
      <c r="A31" s="258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130"/>
      <c r="U31" s="257"/>
      <c r="V31" s="257"/>
    </row>
    <row r="32" spans="1:23" x14ac:dyDescent="0.25">
      <c r="A32" s="258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130"/>
      <c r="U32" s="257"/>
      <c r="V32" s="257"/>
    </row>
    <row r="33" spans="1:22" x14ac:dyDescent="0.25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</row>
    <row r="34" spans="1:22" ht="15" x14ac:dyDescent="0.2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N34" s="257"/>
      <c r="O34" s="257"/>
      <c r="P34" s="257"/>
      <c r="Q34" s="257"/>
      <c r="R34" s="257"/>
      <c r="S34" s="257"/>
      <c r="T34" s="257"/>
      <c r="U34" s="257"/>
      <c r="V34" s="257"/>
    </row>
    <row r="35" spans="1:22" ht="15" x14ac:dyDescent="0.25">
      <c r="A35" s="279"/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N35" s="257"/>
      <c r="O35" s="257"/>
      <c r="P35" s="257"/>
      <c r="Q35" s="257"/>
      <c r="R35" s="257"/>
      <c r="S35" s="257"/>
      <c r="T35" s="257"/>
      <c r="U35" s="257"/>
      <c r="V35" s="257"/>
    </row>
    <row r="36" spans="1:22" ht="15" x14ac:dyDescent="0.25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N36" s="257"/>
      <c r="O36" s="257"/>
      <c r="P36" s="257"/>
      <c r="Q36" s="257"/>
      <c r="R36" s="257"/>
      <c r="S36" s="257"/>
      <c r="T36" s="257"/>
      <c r="U36" s="257"/>
      <c r="V36" s="257"/>
    </row>
    <row r="37" spans="1:22" ht="15" x14ac:dyDescent="0.25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N37" s="257"/>
      <c r="O37" s="257"/>
      <c r="P37" s="257"/>
      <c r="Q37" s="257"/>
      <c r="R37" s="257"/>
      <c r="S37" s="257"/>
      <c r="T37" s="257"/>
      <c r="U37" s="257"/>
      <c r="V37" s="257"/>
    </row>
    <row r="38" spans="1:22" ht="15" x14ac:dyDescent="0.25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N38" s="257"/>
      <c r="O38" s="257"/>
      <c r="P38" s="257"/>
      <c r="Q38" s="257"/>
      <c r="R38" s="257"/>
      <c r="S38" s="257"/>
      <c r="T38" s="257"/>
      <c r="U38" s="257"/>
      <c r="V38" s="257"/>
    </row>
    <row r="39" spans="1:22" ht="15" x14ac:dyDescent="0.25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N39" s="257"/>
      <c r="O39" s="257"/>
      <c r="P39" s="257"/>
      <c r="Q39" s="257"/>
      <c r="R39" s="257"/>
      <c r="S39" s="257"/>
      <c r="T39" s="257"/>
      <c r="U39" s="257"/>
      <c r="V39" s="257"/>
    </row>
    <row r="40" spans="1:22" ht="15" x14ac:dyDescent="0.25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N40" s="257"/>
      <c r="O40" s="257"/>
      <c r="P40" s="257"/>
      <c r="Q40" s="257"/>
      <c r="R40" s="257"/>
      <c r="S40" s="257"/>
      <c r="T40" s="257"/>
      <c r="U40" s="257"/>
      <c r="V40" s="257"/>
    </row>
    <row r="41" spans="1:22" ht="15" x14ac:dyDescent="0.25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N41" s="257"/>
      <c r="O41" s="257"/>
      <c r="P41" s="257"/>
      <c r="Q41" s="257"/>
      <c r="R41" s="257"/>
      <c r="S41" s="257"/>
      <c r="T41" s="257"/>
      <c r="U41" s="257"/>
      <c r="V41" s="257"/>
    </row>
    <row r="42" spans="1:22" ht="15" x14ac:dyDescent="0.25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N42" s="257"/>
      <c r="O42" s="257"/>
      <c r="P42" s="257"/>
      <c r="Q42" s="257"/>
      <c r="R42" s="257"/>
      <c r="S42" s="257"/>
      <c r="T42" s="257"/>
      <c r="U42" s="257"/>
      <c r="V42" s="257"/>
    </row>
    <row r="43" spans="1:22" ht="15" x14ac:dyDescent="0.25">
      <c r="A43" s="279"/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N43" s="257"/>
      <c r="O43" s="257"/>
      <c r="P43" s="257"/>
      <c r="Q43" s="257"/>
      <c r="R43" s="257"/>
      <c r="S43" s="257"/>
      <c r="T43" s="257"/>
      <c r="U43" s="257"/>
      <c r="V43" s="257"/>
    </row>
    <row r="44" spans="1:22" ht="15" x14ac:dyDescent="0.25">
      <c r="A44" s="279"/>
      <c r="B44" s="280"/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N44" s="257"/>
      <c r="O44" s="257"/>
      <c r="P44" s="257"/>
      <c r="Q44" s="257"/>
      <c r="R44" s="257"/>
      <c r="S44" s="257"/>
      <c r="T44" s="257"/>
      <c r="U44" s="257"/>
      <c r="V44" s="257"/>
    </row>
    <row r="45" spans="1:22" ht="15" x14ac:dyDescent="0.25">
      <c r="A45" s="279"/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N45" s="257"/>
      <c r="O45" s="257"/>
      <c r="P45" s="257"/>
      <c r="Q45" s="257"/>
      <c r="R45" s="257"/>
      <c r="S45" s="257"/>
      <c r="T45" s="257"/>
      <c r="U45" s="257"/>
      <c r="V45" s="257"/>
    </row>
    <row r="46" spans="1:22" ht="15" x14ac:dyDescent="0.25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N46" s="257"/>
      <c r="O46" s="257"/>
      <c r="P46" s="257"/>
      <c r="Q46" s="257"/>
      <c r="R46" s="257"/>
      <c r="S46" s="257"/>
      <c r="T46" s="257"/>
      <c r="U46" s="257"/>
      <c r="V46" s="257"/>
    </row>
    <row r="47" spans="1:22" ht="15" x14ac:dyDescent="0.25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N47" s="257"/>
      <c r="O47" s="257"/>
      <c r="P47" s="257"/>
      <c r="Q47" s="257"/>
      <c r="R47" s="257"/>
      <c r="S47" s="257"/>
      <c r="T47" s="257"/>
      <c r="U47" s="257"/>
      <c r="V47" s="257"/>
    </row>
    <row r="48" spans="1:22" ht="15" x14ac:dyDescent="0.25">
      <c r="A48" s="279"/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N48" s="257"/>
      <c r="O48" s="257"/>
      <c r="P48" s="257"/>
      <c r="Q48" s="257"/>
      <c r="R48" s="257"/>
      <c r="S48" s="257"/>
      <c r="T48" s="257"/>
      <c r="U48" s="257"/>
      <c r="V48" s="257"/>
    </row>
    <row r="49" spans="1:22" ht="15" x14ac:dyDescent="0.25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N49" s="257"/>
      <c r="O49" s="257"/>
      <c r="P49" s="257"/>
      <c r="Q49" s="257"/>
      <c r="R49" s="257"/>
      <c r="S49" s="257"/>
      <c r="T49" s="257"/>
      <c r="U49" s="257"/>
      <c r="V49" s="257"/>
    </row>
    <row r="50" spans="1:22" ht="15" x14ac:dyDescent="0.25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N50" s="257"/>
      <c r="O50" s="257"/>
      <c r="P50" s="257"/>
      <c r="Q50" s="257"/>
      <c r="R50" s="257"/>
      <c r="S50" s="257"/>
      <c r="T50" s="257"/>
      <c r="U50" s="257"/>
      <c r="V50" s="257"/>
    </row>
    <row r="51" spans="1:22" ht="15" x14ac:dyDescent="0.25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N51" s="257"/>
      <c r="O51" s="257"/>
      <c r="P51" s="257"/>
      <c r="Q51" s="257"/>
      <c r="R51" s="257"/>
      <c r="S51" s="257"/>
      <c r="T51" s="257"/>
      <c r="U51" s="257"/>
      <c r="V51" s="257"/>
    </row>
    <row r="52" spans="1:22" ht="15" x14ac:dyDescent="0.25">
      <c r="A52" s="279"/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N52" s="257"/>
      <c r="O52" s="257"/>
      <c r="P52" s="257"/>
      <c r="Q52" s="257"/>
      <c r="R52" s="257"/>
      <c r="S52" s="257"/>
      <c r="T52" s="257"/>
      <c r="U52" s="257"/>
      <c r="V52" s="257"/>
    </row>
    <row r="53" spans="1:22" ht="15" x14ac:dyDescent="0.25">
      <c r="A53" s="279"/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N53" s="257"/>
      <c r="O53" s="257"/>
      <c r="P53" s="257"/>
      <c r="Q53" s="257"/>
      <c r="R53" s="257"/>
      <c r="S53" s="257"/>
      <c r="T53" s="257"/>
      <c r="U53" s="257"/>
      <c r="V53" s="257"/>
    </row>
    <row r="54" spans="1:22" x14ac:dyDescent="0.25">
      <c r="A54" s="256"/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</row>
    <row r="55" spans="1:22" x14ac:dyDescent="0.25">
      <c r="A55" s="256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</row>
    <row r="56" spans="1:22" x14ac:dyDescent="0.25">
      <c r="A56" s="256"/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</row>
    <row r="57" spans="1:22" x14ac:dyDescent="0.25">
      <c r="A57" s="256"/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</row>
    <row r="58" spans="1:22" x14ac:dyDescent="0.25">
      <c r="A58" s="256"/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</row>
    <row r="59" spans="1:22" x14ac:dyDescent="0.25">
      <c r="A59" s="256"/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</row>
    <row r="60" spans="1:22" x14ac:dyDescent="0.25">
      <c r="A60" s="256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</row>
    <row r="61" spans="1:22" x14ac:dyDescent="0.25">
      <c r="A61" s="256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</row>
    <row r="62" spans="1:22" x14ac:dyDescent="0.25">
      <c r="A62" s="256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</row>
    <row r="63" spans="1:22" x14ac:dyDescent="0.25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</row>
    <row r="64" spans="1:22" x14ac:dyDescent="0.25">
      <c r="A64" s="256"/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</row>
    <row r="65" spans="1:1" x14ac:dyDescent="0.25">
      <c r="A65" s="259"/>
    </row>
    <row r="66" spans="1:1" x14ac:dyDescent="0.25">
      <c r="A66" s="259"/>
    </row>
    <row r="67" spans="1:1" x14ac:dyDescent="0.25">
      <c r="A67" s="259"/>
    </row>
    <row r="68" spans="1:1" x14ac:dyDescent="0.25">
      <c r="A68" s="259"/>
    </row>
  </sheetData>
  <sortState ref="A8:L28">
    <sortCondition descending="1" ref="I8"/>
  </sortState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Q500"/>
  <sheetViews>
    <sheetView workbookViewId="0">
      <selection activeCell="M21" sqref="M21"/>
    </sheetView>
  </sheetViews>
  <sheetFormatPr defaultRowHeight="13.5" x14ac:dyDescent="0.25"/>
  <cols>
    <col min="1" max="1" width="14.140625" style="173" customWidth="1"/>
    <col min="2" max="2" width="35" style="50" customWidth="1"/>
    <col min="3" max="3" width="8.28515625" style="50" customWidth="1"/>
    <col min="4" max="4" width="8" style="50" customWidth="1"/>
    <col min="5" max="5" width="7.28515625" style="50" customWidth="1"/>
    <col min="6" max="6" width="7.140625" style="50" customWidth="1"/>
    <col min="7" max="7" width="8.140625" style="50" customWidth="1"/>
    <col min="8" max="8" width="6" style="50" customWidth="1"/>
    <col min="9" max="9" width="7.85546875" style="50" customWidth="1"/>
    <col min="10" max="10" width="8" style="50" customWidth="1"/>
    <col min="11" max="11" width="7.7109375" style="50" customWidth="1"/>
    <col min="12" max="13" width="7" style="50" customWidth="1"/>
    <col min="14" max="14" width="15.42578125" style="50" customWidth="1"/>
    <col min="15" max="15" width="15.7109375" style="117" customWidth="1"/>
    <col min="16" max="16" width="16.7109375" style="50" customWidth="1"/>
    <col min="17" max="32" width="9.140625" style="116"/>
    <col min="33" max="16384" width="9.140625" style="50"/>
  </cols>
  <sheetData>
    <row r="1" spans="1:32" x14ac:dyDescent="0.25">
      <c r="A1" s="171" t="s">
        <v>45</v>
      </c>
      <c r="B1" s="140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O1" s="50"/>
    </row>
    <row r="2" spans="1:32" ht="19.5" customHeight="1" x14ac:dyDescent="0.25">
      <c r="O2" s="50"/>
    </row>
    <row r="3" spans="1:32" x14ac:dyDescent="0.25">
      <c r="A3" s="174" t="s">
        <v>138</v>
      </c>
      <c r="O3" s="50"/>
      <c r="S3" s="296"/>
      <c r="T3" s="296"/>
      <c r="U3" s="175"/>
    </row>
    <row r="4" spans="1:32" ht="17.25" customHeight="1" x14ac:dyDescent="0.25">
      <c r="B4" s="176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O4" s="50"/>
    </row>
    <row r="5" spans="1:32" x14ac:dyDescent="0.25">
      <c r="A5" s="171" t="s">
        <v>43</v>
      </c>
      <c r="B5" s="140"/>
      <c r="C5" s="177" t="s">
        <v>70</v>
      </c>
      <c r="D5" s="177" t="s">
        <v>92</v>
      </c>
      <c r="E5" s="177" t="s">
        <v>94</v>
      </c>
      <c r="F5" s="177" t="s">
        <v>95</v>
      </c>
      <c r="G5" s="177" t="s">
        <v>98</v>
      </c>
      <c r="H5" s="177" t="s">
        <v>102</v>
      </c>
      <c r="I5" s="177" t="s">
        <v>104</v>
      </c>
      <c r="J5" s="177" t="s">
        <v>105</v>
      </c>
      <c r="K5" s="177" t="s">
        <v>110</v>
      </c>
      <c r="L5" s="177" t="s">
        <v>113</v>
      </c>
      <c r="M5" s="177" t="s">
        <v>125</v>
      </c>
      <c r="N5" s="143" t="s">
        <v>126</v>
      </c>
      <c r="O5" s="144" t="s">
        <v>127</v>
      </c>
      <c r="P5" s="144" t="s">
        <v>128</v>
      </c>
      <c r="R5" s="175"/>
      <c r="S5" s="136"/>
      <c r="T5" s="136"/>
      <c r="U5" s="136"/>
      <c r="V5" s="136"/>
      <c r="W5" s="136"/>
      <c r="X5" s="136"/>
      <c r="Y5" s="136"/>
    </row>
    <row r="6" spans="1:32" x14ac:dyDescent="0.25">
      <c r="A6" s="178" t="s">
        <v>71</v>
      </c>
      <c r="B6" s="140" t="s">
        <v>46</v>
      </c>
      <c r="C6" s="179">
        <v>143.07660487944642</v>
      </c>
      <c r="D6" s="179">
        <v>160.66002630342768</v>
      </c>
      <c r="E6" s="179">
        <v>192.17505839725939</v>
      </c>
      <c r="F6" s="179">
        <v>184.23648374576985</v>
      </c>
      <c r="G6" s="179">
        <v>166.60076576016027</v>
      </c>
      <c r="H6" s="179">
        <v>188.93234254334561</v>
      </c>
      <c r="I6" s="179">
        <v>177.25806500403479</v>
      </c>
      <c r="J6" s="179">
        <v>169.91310837076065</v>
      </c>
      <c r="K6" s="179">
        <v>118.7165060116656</v>
      </c>
      <c r="L6" s="180">
        <v>149.26041851331792</v>
      </c>
      <c r="M6" s="180">
        <v>121.62249097052809</v>
      </c>
      <c r="N6" s="148">
        <v>100</v>
      </c>
      <c r="O6" s="149">
        <v>-0.18516581836010193</v>
      </c>
      <c r="P6" s="149">
        <v>-0.31386765974366415</v>
      </c>
      <c r="R6" s="137"/>
      <c r="S6" s="137"/>
      <c r="T6" s="137"/>
      <c r="U6" s="137"/>
      <c r="V6" s="137"/>
      <c r="W6" s="137"/>
      <c r="X6" s="137"/>
      <c r="Y6" s="137"/>
    </row>
    <row r="7" spans="1:32" s="185" customFormat="1" x14ac:dyDescent="0.25">
      <c r="A7" s="181"/>
      <c r="B7" s="151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3"/>
      <c r="O7" s="184"/>
      <c r="P7" s="184"/>
      <c r="Q7" s="116"/>
      <c r="R7" s="137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</row>
    <row r="8" spans="1:32" s="185" customFormat="1" x14ac:dyDescent="0.25">
      <c r="A8" s="186">
        <v>0</v>
      </c>
      <c r="B8" s="187" t="s">
        <v>90</v>
      </c>
      <c r="C8" s="90">
        <v>44.080710501685523</v>
      </c>
      <c r="D8" s="90">
        <v>55.812799930326449</v>
      </c>
      <c r="E8" s="90">
        <v>66.374653863779855</v>
      </c>
      <c r="F8" s="157">
        <v>63.010816350906779</v>
      </c>
      <c r="G8" s="157">
        <v>62.317678285463266</v>
      </c>
      <c r="H8" s="157">
        <v>72.001585045949682</v>
      </c>
      <c r="I8" s="157">
        <v>67.62770353302129</v>
      </c>
      <c r="J8" s="157">
        <v>67.336093443319356</v>
      </c>
      <c r="K8" s="157">
        <v>59.521241324621066</v>
      </c>
      <c r="L8" s="157">
        <v>74.265741141097152</v>
      </c>
      <c r="M8" s="157">
        <v>60.046860918896876</v>
      </c>
      <c r="N8" s="188">
        <v>49.371510515639415</v>
      </c>
      <c r="O8" s="158">
        <v>-0.19145948055895501</v>
      </c>
      <c r="P8" s="158">
        <v>-0.11209670324562826</v>
      </c>
      <c r="Q8" s="116"/>
      <c r="R8" s="137"/>
      <c r="S8" s="137"/>
      <c r="T8" s="137"/>
      <c r="U8" s="137"/>
      <c r="V8" s="137"/>
      <c r="W8" s="137"/>
      <c r="X8" s="137"/>
      <c r="Y8" s="137"/>
      <c r="Z8" s="116"/>
      <c r="AA8" s="116"/>
      <c r="AB8" s="116"/>
      <c r="AC8" s="116"/>
      <c r="AD8" s="116"/>
      <c r="AE8" s="116"/>
      <c r="AF8" s="116"/>
    </row>
    <row r="9" spans="1:32" s="185" customFormat="1" x14ac:dyDescent="0.25">
      <c r="A9" s="186" t="s">
        <v>73</v>
      </c>
      <c r="B9" s="187" t="s">
        <v>91</v>
      </c>
      <c r="C9" s="90">
        <v>0.17321544543293879</v>
      </c>
      <c r="D9" s="90">
        <v>0.10682036831006723</v>
      </c>
      <c r="E9" s="90">
        <v>0.1198032016949781</v>
      </c>
      <c r="F9" s="157">
        <v>0.19077151953317872</v>
      </c>
      <c r="G9" s="157">
        <v>8.8849030204597584E-2</v>
      </c>
      <c r="H9" s="157">
        <v>8.3539839827961399E-2</v>
      </c>
      <c r="I9" s="157">
        <v>2.5933332860104144E-2</v>
      </c>
      <c r="J9" s="157">
        <v>4.8142389810787507E-2</v>
      </c>
      <c r="K9" s="157">
        <v>0.14166255837129663</v>
      </c>
      <c r="L9" s="157">
        <v>7.3496195301032005E-2</v>
      </c>
      <c r="M9" s="157">
        <v>4.6294027855909942E-2</v>
      </c>
      <c r="N9" s="188">
        <v>3.8063706380695693E-2</v>
      </c>
      <c r="O9" s="158">
        <v>-0.37011667520618041</v>
      </c>
      <c r="P9" s="158">
        <v>0.78511678794393225</v>
      </c>
      <c r="Q9" s="116"/>
      <c r="R9" s="137"/>
      <c r="S9" s="137"/>
      <c r="T9" s="137"/>
      <c r="U9" s="137"/>
      <c r="V9" s="137"/>
      <c r="W9" s="137"/>
      <c r="X9" s="137"/>
      <c r="Y9" s="137"/>
      <c r="Z9" s="116"/>
      <c r="AA9" s="116"/>
      <c r="AB9" s="116"/>
      <c r="AC9" s="116"/>
      <c r="AD9" s="116"/>
      <c r="AE9" s="116"/>
      <c r="AF9" s="116"/>
    </row>
    <row r="10" spans="1:32" s="185" customFormat="1" x14ac:dyDescent="0.25">
      <c r="A10" s="186" t="s">
        <v>74</v>
      </c>
      <c r="B10" s="187" t="s">
        <v>82</v>
      </c>
      <c r="C10" s="90">
        <v>43.597168268352014</v>
      </c>
      <c r="D10" s="90">
        <v>46.263502117478765</v>
      </c>
      <c r="E10" s="90">
        <v>55.754587259840328</v>
      </c>
      <c r="F10" s="157">
        <v>63.514794527697987</v>
      </c>
      <c r="G10" s="157">
        <v>55.141074307492246</v>
      </c>
      <c r="H10" s="157">
        <v>62.33906615454147</v>
      </c>
      <c r="I10" s="157">
        <v>57.449276215680221</v>
      </c>
      <c r="J10" s="157">
        <v>54.849078920985079</v>
      </c>
      <c r="K10" s="157">
        <v>38.478778207951152</v>
      </c>
      <c r="L10" s="157">
        <v>34.456344359523321</v>
      </c>
      <c r="M10" s="157">
        <v>26.83561081188655</v>
      </c>
      <c r="N10" s="188">
        <v>22.064677838566414</v>
      </c>
      <c r="O10" s="158">
        <v>-0.22117069263415612</v>
      </c>
      <c r="P10" s="158">
        <v>-0.53288165526858222</v>
      </c>
      <c r="Q10" s="116"/>
      <c r="R10" s="137"/>
      <c r="S10" s="137"/>
      <c r="T10" s="137"/>
      <c r="U10" s="137"/>
      <c r="V10" s="137"/>
      <c r="W10" s="137"/>
      <c r="X10" s="137"/>
      <c r="Y10" s="137"/>
      <c r="Z10" s="116"/>
      <c r="AA10" s="116"/>
      <c r="AB10" s="116"/>
      <c r="AC10" s="116"/>
      <c r="AD10" s="116"/>
      <c r="AE10" s="116"/>
      <c r="AF10" s="116"/>
    </row>
    <row r="11" spans="1:32" s="185" customFormat="1" x14ac:dyDescent="0.25">
      <c r="A11" s="186" t="s">
        <v>75</v>
      </c>
      <c r="B11" s="187" t="s">
        <v>83</v>
      </c>
      <c r="C11" s="90">
        <v>8.6178538200589183E-2</v>
      </c>
      <c r="D11" s="90">
        <v>0.10788470986839023</v>
      </c>
      <c r="E11" s="90">
        <v>0.12985356496837699</v>
      </c>
      <c r="F11" s="157">
        <v>9.4880828884736798E-2</v>
      </c>
      <c r="G11" s="157">
        <v>0.11315097105387646</v>
      </c>
      <c r="H11" s="157">
        <v>0.12808444772802607</v>
      </c>
      <c r="I11" s="157">
        <v>0.1476291658608902</v>
      </c>
      <c r="J11" s="157">
        <v>0.46496557614291967</v>
      </c>
      <c r="K11" s="157">
        <v>0.1490395806610362</v>
      </c>
      <c r="L11" s="157">
        <v>2.0408246764557856E-2</v>
      </c>
      <c r="M11" s="157">
        <v>4.0105736552310034E-2</v>
      </c>
      <c r="N11" s="188">
        <v>3.2975592123029758E-2</v>
      </c>
      <c r="O11" s="158">
        <v>0.96517305062970826</v>
      </c>
      <c r="P11" s="158">
        <v>-0.72833459893621999</v>
      </c>
      <c r="Q11" s="116"/>
      <c r="R11" s="137"/>
      <c r="S11" s="137"/>
      <c r="T11" s="137"/>
      <c r="U11" s="137"/>
      <c r="V11" s="137"/>
      <c r="W11" s="137"/>
      <c r="X11" s="137"/>
      <c r="Y11" s="137"/>
      <c r="Z11" s="116"/>
      <c r="AA11" s="116"/>
      <c r="AB11" s="116"/>
      <c r="AC11" s="116"/>
      <c r="AD11" s="116"/>
      <c r="AE11" s="116"/>
      <c r="AF11" s="116"/>
    </row>
    <row r="12" spans="1:32" s="185" customFormat="1" x14ac:dyDescent="0.25">
      <c r="A12" s="186" t="s">
        <v>76</v>
      </c>
      <c r="B12" s="187" t="s">
        <v>84</v>
      </c>
      <c r="C12" s="90">
        <v>3.3372966274122208E-2</v>
      </c>
      <c r="D12" s="90">
        <v>6.7299555285784948E-2</v>
      </c>
      <c r="E12" s="90">
        <v>7.0417026706808092E-2</v>
      </c>
      <c r="F12" s="157">
        <v>6.339958029098447E-2</v>
      </c>
      <c r="G12" s="157">
        <v>1.207011798173762E-2</v>
      </c>
      <c r="H12" s="157">
        <v>0.10531202301713583</v>
      </c>
      <c r="I12" s="157">
        <v>3.4343339188422353E-3</v>
      </c>
      <c r="J12" s="157">
        <v>1.3259869580885951E-2</v>
      </c>
      <c r="K12" s="157">
        <v>2.3737969924024872E-2</v>
      </c>
      <c r="L12" s="157">
        <v>3.4826191889314649E-2</v>
      </c>
      <c r="M12" s="157">
        <v>0.15224813379906793</v>
      </c>
      <c r="N12" s="188">
        <v>0.12518090411086968</v>
      </c>
      <c r="O12" s="158">
        <v>3.3716560881231636</v>
      </c>
      <c r="P12" s="158">
        <v>43.331197081264897</v>
      </c>
      <c r="Q12" s="116"/>
      <c r="R12" s="137"/>
      <c r="S12" s="137"/>
      <c r="T12" s="137"/>
      <c r="U12" s="137"/>
      <c r="V12" s="137"/>
      <c r="W12" s="137"/>
      <c r="X12" s="137"/>
      <c r="Y12" s="137"/>
      <c r="Z12" s="116"/>
      <c r="AA12" s="116"/>
      <c r="AB12" s="116"/>
      <c r="AC12" s="116"/>
      <c r="AD12" s="116"/>
      <c r="AE12" s="116"/>
      <c r="AF12" s="116"/>
    </row>
    <row r="13" spans="1:32" s="185" customFormat="1" x14ac:dyDescent="0.25">
      <c r="A13" s="186" t="s">
        <v>77</v>
      </c>
      <c r="B13" s="187" t="s">
        <v>85</v>
      </c>
      <c r="C13" s="90">
        <v>0.60078424376414508</v>
      </c>
      <c r="D13" s="90">
        <v>0.65035214321040324</v>
      </c>
      <c r="E13" s="90">
        <v>0.72484117317384855</v>
      </c>
      <c r="F13" s="157">
        <v>0.80298895675630333</v>
      </c>
      <c r="G13" s="157">
        <v>0.75695016394242198</v>
      </c>
      <c r="H13" s="157">
        <v>0.704608489095644</v>
      </c>
      <c r="I13" s="157">
        <v>0.63702521119920608</v>
      </c>
      <c r="J13" s="157">
        <v>0.71332812738993245</v>
      </c>
      <c r="K13" s="157">
        <v>1.4429928796126328</v>
      </c>
      <c r="L13" s="157">
        <v>0.63969870163019904</v>
      </c>
      <c r="M13" s="157">
        <v>0.78770834551564162</v>
      </c>
      <c r="N13" s="188">
        <v>0.64766667680447476</v>
      </c>
      <c r="O13" s="158">
        <v>0.23137399452000906</v>
      </c>
      <c r="P13" s="158">
        <v>0.23654186940697852</v>
      </c>
      <c r="Q13" s="116"/>
      <c r="R13" s="137"/>
      <c r="S13" s="137"/>
      <c r="T13" s="137"/>
      <c r="U13" s="137"/>
      <c r="V13" s="137"/>
      <c r="W13" s="137"/>
      <c r="X13" s="137"/>
      <c r="Y13" s="137"/>
      <c r="Z13" s="116"/>
      <c r="AA13" s="116"/>
      <c r="AB13" s="116"/>
      <c r="AC13" s="116"/>
      <c r="AD13" s="116"/>
      <c r="AE13" s="116"/>
      <c r="AF13" s="116"/>
    </row>
    <row r="14" spans="1:32" s="185" customFormat="1" x14ac:dyDescent="0.25">
      <c r="A14" s="186" t="s">
        <v>78</v>
      </c>
      <c r="B14" s="187" t="s">
        <v>86</v>
      </c>
      <c r="C14" s="90">
        <v>28.021027601346113</v>
      </c>
      <c r="D14" s="90">
        <v>29.535180099135484</v>
      </c>
      <c r="E14" s="90">
        <v>30.574147040427306</v>
      </c>
      <c r="F14" s="157">
        <v>29.224551813719408</v>
      </c>
      <c r="G14" s="157">
        <v>24.191091789356943</v>
      </c>
      <c r="H14" s="157">
        <v>23.799576087423358</v>
      </c>
      <c r="I14" s="157">
        <v>25.38648717136202</v>
      </c>
      <c r="J14" s="157">
        <v>24.560163326029461</v>
      </c>
      <c r="K14" s="157">
        <v>9.6439167243492676</v>
      </c>
      <c r="L14" s="157">
        <v>15.605034885974254</v>
      </c>
      <c r="M14" s="157">
        <v>7.7372913314044327</v>
      </c>
      <c r="N14" s="188">
        <v>6.3617273989885277</v>
      </c>
      <c r="O14" s="158">
        <v>-0.50417981196833583</v>
      </c>
      <c r="P14" s="158">
        <v>-0.69522008779014088</v>
      </c>
      <c r="Q14" s="116"/>
      <c r="R14" s="137"/>
      <c r="S14" s="137"/>
      <c r="T14" s="137"/>
      <c r="U14" s="137"/>
      <c r="V14" s="137"/>
      <c r="W14" s="137"/>
      <c r="X14" s="137"/>
      <c r="Y14" s="137"/>
      <c r="Z14" s="116"/>
      <c r="AA14" s="116"/>
      <c r="AB14" s="116"/>
      <c r="AC14" s="116"/>
      <c r="AD14" s="116"/>
      <c r="AE14" s="116"/>
      <c r="AF14" s="116"/>
    </row>
    <row r="15" spans="1:32" s="185" customFormat="1" x14ac:dyDescent="0.25">
      <c r="A15" s="186" t="s">
        <v>79</v>
      </c>
      <c r="B15" s="187" t="s">
        <v>87</v>
      </c>
      <c r="C15" s="90">
        <v>1.8336455933907629</v>
      </c>
      <c r="D15" s="90">
        <v>3.211257662845945</v>
      </c>
      <c r="E15" s="90">
        <v>11.803600329428097</v>
      </c>
      <c r="F15" s="157">
        <v>1.9961779113857989</v>
      </c>
      <c r="G15" s="157">
        <v>1.7215590113807786</v>
      </c>
      <c r="H15" s="157">
        <v>6.528568432249064</v>
      </c>
      <c r="I15" s="157">
        <v>3.9032685510054326</v>
      </c>
      <c r="J15" s="157">
        <v>1.5848769006299055</v>
      </c>
      <c r="K15" s="157">
        <v>3.6927612680889639</v>
      </c>
      <c r="L15" s="157">
        <v>3.7072444621892409</v>
      </c>
      <c r="M15" s="157">
        <v>2.0733927018820304</v>
      </c>
      <c r="N15" s="188">
        <v>1.7047773691664159</v>
      </c>
      <c r="O15" s="158">
        <v>-0.44071864614570666</v>
      </c>
      <c r="P15" s="158">
        <v>-0.46880603402295984</v>
      </c>
      <c r="Q15" s="116"/>
      <c r="R15" s="137"/>
      <c r="S15" s="137"/>
      <c r="T15" s="137"/>
      <c r="U15" s="137"/>
      <c r="V15" s="137"/>
      <c r="W15" s="137"/>
      <c r="X15" s="137"/>
      <c r="Y15" s="137"/>
      <c r="Z15" s="116"/>
      <c r="AA15" s="116"/>
      <c r="AB15" s="116"/>
      <c r="AC15" s="116"/>
      <c r="AD15" s="116"/>
      <c r="AE15" s="116"/>
      <c r="AF15" s="116"/>
    </row>
    <row r="16" spans="1:32" s="185" customFormat="1" x14ac:dyDescent="0.25">
      <c r="A16" s="186" t="s">
        <v>80</v>
      </c>
      <c r="B16" s="187" t="s">
        <v>88</v>
      </c>
      <c r="C16" s="90">
        <v>1.5827352179315008</v>
      </c>
      <c r="D16" s="90">
        <v>2.3238153162343438</v>
      </c>
      <c r="E16" s="90">
        <v>3.7962536492031846</v>
      </c>
      <c r="F16" s="157">
        <v>3.1196189920244914</v>
      </c>
      <c r="G16" s="157">
        <v>3.3343418159899665</v>
      </c>
      <c r="H16" s="157">
        <v>4.7948293506028588</v>
      </c>
      <c r="I16" s="157">
        <v>3.5260262649170042</v>
      </c>
      <c r="J16" s="157">
        <v>2.3389150231379401</v>
      </c>
      <c r="K16" s="157">
        <v>2.4203103078508672</v>
      </c>
      <c r="L16" s="157">
        <v>3.38769935922438</v>
      </c>
      <c r="M16" s="157">
        <v>4.2268224530782739</v>
      </c>
      <c r="N16" s="188">
        <v>3.4753625084874553</v>
      </c>
      <c r="O16" s="158">
        <v>0.24769703709658963</v>
      </c>
      <c r="P16" s="158">
        <v>0.19874956551912271</v>
      </c>
      <c r="Q16" s="116"/>
      <c r="R16" s="137"/>
      <c r="S16" s="137"/>
      <c r="T16" s="137"/>
      <c r="U16" s="137"/>
      <c r="V16" s="137"/>
      <c r="W16" s="137"/>
      <c r="X16" s="137"/>
      <c r="Y16" s="137"/>
      <c r="Z16" s="116"/>
      <c r="AA16" s="116"/>
      <c r="AB16" s="116"/>
      <c r="AC16" s="116"/>
      <c r="AD16" s="116"/>
      <c r="AE16" s="116"/>
      <c r="AF16" s="116"/>
    </row>
    <row r="17" spans="1:43" s="185" customFormat="1" x14ac:dyDescent="0.25">
      <c r="A17" s="186" t="s">
        <v>81</v>
      </c>
      <c r="B17" s="187" t="s">
        <v>89</v>
      </c>
      <c r="C17" s="90">
        <v>23.067766503068409</v>
      </c>
      <c r="D17" s="90">
        <v>22.581114400732062</v>
      </c>
      <c r="E17" s="90">
        <v>22.826258628228651</v>
      </c>
      <c r="F17" s="189">
        <v>22.207910942388285</v>
      </c>
      <c r="G17" s="189">
        <v>18.889762410168178</v>
      </c>
      <c r="H17" s="189">
        <v>18.35185618357519</v>
      </c>
      <c r="I17" s="189">
        <v>18.550907405182286</v>
      </c>
      <c r="J17" s="189">
        <v>17.95913464832779</v>
      </c>
      <c r="K17" s="189">
        <v>2.5096132992736599</v>
      </c>
      <c r="L17" s="189">
        <v>17.069128000045719</v>
      </c>
      <c r="M17" s="157">
        <v>19.671400807197763</v>
      </c>
      <c r="N17" s="188">
        <v>16.174147273438589</v>
      </c>
      <c r="O17" s="158">
        <v>0.15245493543343724</v>
      </c>
      <c r="P17" s="158">
        <v>6.0401002362960421E-2</v>
      </c>
      <c r="Q17" s="116"/>
      <c r="R17" s="137"/>
      <c r="S17" s="137"/>
      <c r="T17" s="137"/>
      <c r="U17" s="137"/>
      <c r="V17" s="137"/>
      <c r="W17" s="137"/>
      <c r="X17" s="137"/>
      <c r="Y17" s="137"/>
      <c r="Z17" s="116"/>
      <c r="AA17" s="116"/>
      <c r="AB17" s="116"/>
      <c r="AC17" s="116"/>
      <c r="AD17" s="116"/>
      <c r="AE17" s="116"/>
      <c r="AF17" s="116"/>
    </row>
    <row r="18" spans="1:43" s="185" customFormat="1" x14ac:dyDescent="0.25">
      <c r="A18" s="159" t="s">
        <v>116</v>
      </c>
      <c r="B18" s="16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09"/>
      <c r="P18" s="109"/>
      <c r="Q18" s="116"/>
      <c r="R18" s="137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</row>
    <row r="19" spans="1:43" s="185" customFormat="1" x14ac:dyDescent="0.25">
      <c r="A19" s="50"/>
      <c r="B19" s="50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8"/>
      <c r="P19" s="158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</row>
    <row r="20" spans="1:43" x14ac:dyDescent="0.25">
      <c r="A20" s="191"/>
      <c r="B20" s="130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30"/>
      <c r="O20" s="192"/>
      <c r="P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</row>
    <row r="21" spans="1:43" s="185" customFormat="1" x14ac:dyDescent="0.25">
      <c r="A21" s="193"/>
      <c r="B21" s="116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16"/>
      <c r="O21" s="195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</row>
    <row r="22" spans="1:43" s="185" customFormat="1" x14ac:dyDescent="0.25">
      <c r="A22" s="193"/>
      <c r="B22" s="116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16"/>
      <c r="O22" s="195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</row>
    <row r="23" spans="1:43" s="185" customFormat="1" x14ac:dyDescent="0.25">
      <c r="A23" s="193"/>
      <c r="B23" s="116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16"/>
      <c r="O23" s="195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</row>
    <row r="24" spans="1:43" s="185" customFormat="1" x14ac:dyDescent="0.25">
      <c r="A24" s="193"/>
      <c r="B24" s="116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16"/>
      <c r="O24" s="38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</row>
    <row r="25" spans="1:43" s="185" customFormat="1" x14ac:dyDescent="0.25">
      <c r="A25" s="193"/>
      <c r="B25" s="116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16"/>
      <c r="O25" s="195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</row>
    <row r="26" spans="1:43" s="185" customFormat="1" x14ac:dyDescent="0.25">
      <c r="A26" s="193"/>
      <c r="B26" s="116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16"/>
      <c r="O26" s="195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</row>
    <row r="27" spans="1:43" s="185" customFormat="1" x14ac:dyDescent="0.25">
      <c r="A27" s="193"/>
      <c r="B27" s="116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16"/>
      <c r="O27" s="195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</row>
    <row r="28" spans="1:43" s="185" customFormat="1" x14ac:dyDescent="0.25">
      <c r="A28" s="193"/>
      <c r="B28" s="116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16"/>
      <c r="O28" s="195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</row>
    <row r="29" spans="1:43" s="185" customFormat="1" x14ac:dyDescent="0.25">
      <c r="A29" s="193"/>
      <c r="B29" s="116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16"/>
      <c r="O29" s="195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</row>
    <row r="30" spans="1:43" s="185" customFormat="1" x14ac:dyDescent="0.25">
      <c r="A30" s="193"/>
      <c r="B30" s="116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16"/>
      <c r="O30" s="195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</row>
    <row r="31" spans="1:43" s="185" customFormat="1" x14ac:dyDescent="0.25">
      <c r="A31" s="193"/>
      <c r="B31" s="116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16"/>
      <c r="O31" s="195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</row>
    <row r="32" spans="1:43" s="185" customFormat="1" x14ac:dyDescent="0.25">
      <c r="A32" s="193"/>
      <c r="B32" s="116"/>
      <c r="C32" s="116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16"/>
      <c r="O32" s="195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</row>
    <row r="33" spans="1:43" s="185" customFormat="1" x14ac:dyDescent="0.25">
      <c r="A33" s="193"/>
      <c r="B33" s="116"/>
      <c r="C33" s="116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16"/>
      <c r="O33" s="195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</row>
    <row r="34" spans="1:43" s="185" customFormat="1" x14ac:dyDescent="0.25">
      <c r="A34" s="193"/>
      <c r="B34" s="116"/>
      <c r="C34" s="116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16"/>
      <c r="O34" s="195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</row>
    <row r="35" spans="1:43" s="185" customFormat="1" x14ac:dyDescent="0.25">
      <c r="A35" s="193"/>
      <c r="B35" s="116"/>
      <c r="C35" s="116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16"/>
      <c r="O35" s="195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</row>
    <row r="36" spans="1:43" s="185" customFormat="1" x14ac:dyDescent="0.25">
      <c r="A36" s="193"/>
      <c r="B36" s="116"/>
      <c r="C36" s="116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16"/>
      <c r="O36" s="195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</row>
    <row r="37" spans="1:43" s="185" customFormat="1" x14ac:dyDescent="0.25">
      <c r="A37" s="193"/>
      <c r="B37" s="116"/>
      <c r="C37" s="116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16"/>
      <c r="O37" s="195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</row>
    <row r="38" spans="1:43" s="185" customFormat="1" x14ac:dyDescent="0.25">
      <c r="A38" s="193"/>
      <c r="B38" s="116"/>
      <c r="C38" s="116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16"/>
      <c r="O38" s="195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</row>
    <row r="39" spans="1:43" s="185" customFormat="1" x14ac:dyDescent="0.25">
      <c r="A39" s="193"/>
      <c r="B39" s="116"/>
      <c r="C39" s="116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16"/>
      <c r="O39" s="195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</row>
    <row r="40" spans="1:43" s="185" customFormat="1" x14ac:dyDescent="0.25">
      <c r="A40" s="193"/>
      <c r="B40" s="116"/>
      <c r="C40" s="116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16"/>
      <c r="O40" s="195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</row>
    <row r="41" spans="1:43" s="185" customFormat="1" x14ac:dyDescent="0.25">
      <c r="A41" s="193"/>
      <c r="B41" s="116"/>
      <c r="C41" s="116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16"/>
      <c r="O41" s="195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</row>
    <row r="42" spans="1:43" s="185" customFormat="1" x14ac:dyDescent="0.25">
      <c r="A42" s="193"/>
      <c r="B42" s="116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16"/>
      <c r="O42" s="195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</row>
    <row r="43" spans="1:43" s="185" customFormat="1" x14ac:dyDescent="0.25">
      <c r="A43" s="193"/>
      <c r="B43" s="116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16"/>
      <c r="O43" s="195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</row>
    <row r="44" spans="1:43" s="185" customFormat="1" x14ac:dyDescent="0.25">
      <c r="A44" s="193"/>
      <c r="B44" s="116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16"/>
      <c r="O44" s="195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</row>
    <row r="45" spans="1:43" s="185" customFormat="1" x14ac:dyDescent="0.25">
      <c r="A45" s="193"/>
      <c r="B45" s="116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16"/>
      <c r="O45" s="195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</row>
    <row r="46" spans="1:43" s="185" customFormat="1" x14ac:dyDescent="0.25">
      <c r="A46" s="193"/>
      <c r="B46" s="116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16"/>
      <c r="O46" s="195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</row>
    <row r="47" spans="1:43" s="185" customFormat="1" x14ac:dyDescent="0.25">
      <c r="A47" s="193"/>
      <c r="B47" s="116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16"/>
      <c r="O47" s="195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</row>
    <row r="48" spans="1:43" s="185" customFormat="1" x14ac:dyDescent="0.25">
      <c r="A48" s="193"/>
      <c r="B48" s="116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16"/>
      <c r="O48" s="195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</row>
    <row r="49" spans="1:43" s="185" customFormat="1" x14ac:dyDescent="0.25">
      <c r="A49" s="193"/>
      <c r="B49" s="116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16"/>
      <c r="O49" s="195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</row>
    <row r="50" spans="1:43" s="185" customFormat="1" x14ac:dyDescent="0.25">
      <c r="A50" s="193"/>
      <c r="B50" s="116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16"/>
      <c r="O50" s="195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</row>
    <row r="51" spans="1:43" s="185" customFormat="1" x14ac:dyDescent="0.25">
      <c r="A51" s="193"/>
      <c r="B51" s="116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16"/>
      <c r="O51" s="195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</row>
    <row r="52" spans="1:43" s="185" customFormat="1" x14ac:dyDescent="0.25">
      <c r="A52" s="193"/>
      <c r="B52" s="116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16"/>
      <c r="O52" s="195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</row>
    <row r="53" spans="1:43" s="185" customFormat="1" x14ac:dyDescent="0.25">
      <c r="A53" s="193"/>
      <c r="B53" s="116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16"/>
      <c r="O53" s="195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</row>
    <row r="54" spans="1:43" s="185" customFormat="1" x14ac:dyDescent="0.25">
      <c r="A54" s="193"/>
      <c r="B54" s="116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16"/>
      <c r="O54" s="195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</row>
    <row r="55" spans="1:43" s="185" customFormat="1" x14ac:dyDescent="0.25">
      <c r="A55" s="193"/>
      <c r="B55" s="116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16"/>
      <c r="O55" s="195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</row>
    <row r="56" spans="1:43" s="185" customFormat="1" x14ac:dyDescent="0.25">
      <c r="A56" s="193"/>
      <c r="B56" s="116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16"/>
      <c r="O56" s="195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</row>
    <row r="57" spans="1:43" s="185" customFormat="1" x14ac:dyDescent="0.25">
      <c r="A57" s="193"/>
      <c r="B57" s="116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16"/>
      <c r="O57" s="195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</row>
    <row r="58" spans="1:43" s="185" customFormat="1" x14ac:dyDescent="0.25">
      <c r="A58" s="193"/>
      <c r="B58" s="116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16"/>
      <c r="O58" s="195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</row>
    <row r="59" spans="1:43" s="185" customFormat="1" x14ac:dyDescent="0.25">
      <c r="A59" s="193"/>
      <c r="B59" s="116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16"/>
      <c r="O59" s="195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</row>
    <row r="60" spans="1:43" s="185" customFormat="1" x14ac:dyDescent="0.25">
      <c r="A60" s="193"/>
      <c r="B60" s="116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16"/>
      <c r="O60" s="195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</row>
    <row r="61" spans="1:43" x14ac:dyDescent="0.25">
      <c r="A61" s="191"/>
      <c r="B61" s="130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30"/>
      <c r="O61" s="192"/>
      <c r="P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</row>
    <row r="62" spans="1:43" x14ac:dyDescent="0.25">
      <c r="A62" s="191"/>
      <c r="B62" s="130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30"/>
      <c r="O62" s="192"/>
      <c r="P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</row>
    <row r="63" spans="1:43" x14ac:dyDescent="0.25">
      <c r="A63" s="191"/>
      <c r="B63" s="130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30"/>
      <c r="O63" s="192"/>
      <c r="P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</row>
    <row r="64" spans="1:43" x14ac:dyDescent="0.25">
      <c r="A64" s="191"/>
      <c r="B64" s="130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30"/>
      <c r="O64" s="192"/>
      <c r="P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</row>
    <row r="65" spans="1:43" x14ac:dyDescent="0.25">
      <c r="A65" s="191"/>
      <c r="B65" s="130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30"/>
      <c r="O65" s="192"/>
      <c r="P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</row>
    <row r="66" spans="1:43" x14ac:dyDescent="0.25">
      <c r="A66" s="191"/>
      <c r="B66" s="130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30"/>
      <c r="O66" s="192"/>
      <c r="P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</row>
    <row r="67" spans="1:43" x14ac:dyDescent="0.25">
      <c r="A67" s="191"/>
      <c r="B67" s="130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30"/>
      <c r="O67" s="192"/>
      <c r="P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</row>
    <row r="68" spans="1:43" x14ac:dyDescent="0.25">
      <c r="A68" s="191"/>
      <c r="B68" s="130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30"/>
      <c r="O68" s="192"/>
      <c r="P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</row>
    <row r="69" spans="1:43" x14ac:dyDescent="0.25">
      <c r="A69" s="191"/>
      <c r="B69" s="130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30"/>
      <c r="O69" s="192"/>
      <c r="P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</row>
    <row r="70" spans="1:43" x14ac:dyDescent="0.25">
      <c r="A70" s="191"/>
      <c r="B70" s="130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30"/>
      <c r="O70" s="192"/>
      <c r="P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</row>
    <row r="71" spans="1:43" x14ac:dyDescent="0.25">
      <c r="A71" s="191"/>
      <c r="B71" s="130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30"/>
      <c r="O71" s="192"/>
      <c r="P71" s="130"/>
      <c r="AG71" s="130"/>
      <c r="AH71" s="130"/>
      <c r="AI71" s="130"/>
      <c r="AJ71" s="130"/>
      <c r="AK71" s="130"/>
      <c r="AL71" s="130"/>
      <c r="AM71" s="130"/>
      <c r="AN71" s="130"/>
      <c r="AO71" s="130"/>
      <c r="AP71" s="130"/>
      <c r="AQ71" s="130"/>
    </row>
    <row r="72" spans="1:43" x14ac:dyDescent="0.25">
      <c r="A72" s="191"/>
      <c r="B72" s="130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30"/>
      <c r="O72" s="192"/>
      <c r="P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</row>
    <row r="73" spans="1:43" x14ac:dyDescent="0.25">
      <c r="A73" s="191"/>
      <c r="B73" s="130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30"/>
      <c r="O73" s="192"/>
      <c r="P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</row>
    <row r="74" spans="1:43" x14ac:dyDescent="0.25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</row>
    <row r="75" spans="1:43" x14ac:dyDescent="0.25"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</row>
    <row r="76" spans="1:43" x14ac:dyDescent="0.25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</row>
    <row r="77" spans="1:43" x14ac:dyDescent="0.25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</row>
    <row r="78" spans="1:43" x14ac:dyDescent="0.25"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</row>
    <row r="79" spans="1:43" x14ac:dyDescent="0.25"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</row>
    <row r="80" spans="1:43" x14ac:dyDescent="0.25"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</row>
    <row r="81" spans="3:43" x14ac:dyDescent="0.25"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</row>
    <row r="82" spans="3:43" x14ac:dyDescent="0.25"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</row>
    <row r="83" spans="3:43" x14ac:dyDescent="0.25"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</row>
    <row r="84" spans="3:43" x14ac:dyDescent="0.25"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</row>
    <row r="85" spans="3:43" x14ac:dyDescent="0.25"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</row>
    <row r="86" spans="3:43" x14ac:dyDescent="0.25"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</row>
    <row r="87" spans="3:43" x14ac:dyDescent="0.25"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</row>
    <row r="88" spans="3:43" x14ac:dyDescent="0.25"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</row>
    <row r="89" spans="3:43" x14ac:dyDescent="0.25"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</row>
    <row r="90" spans="3:43" x14ac:dyDescent="0.25"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</row>
    <row r="91" spans="3:43" x14ac:dyDescent="0.25"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</row>
    <row r="92" spans="3:43" x14ac:dyDescent="0.25"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</row>
    <row r="93" spans="3:43" x14ac:dyDescent="0.25"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</row>
    <row r="94" spans="3:43" x14ac:dyDescent="0.25"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</row>
    <row r="95" spans="3:43" x14ac:dyDescent="0.25"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</row>
    <row r="96" spans="3:43" x14ac:dyDescent="0.25"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</row>
    <row r="97" spans="3:13" x14ac:dyDescent="0.25"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</row>
    <row r="98" spans="3:13" x14ac:dyDescent="0.25"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</row>
    <row r="99" spans="3:13" x14ac:dyDescent="0.25"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</row>
    <row r="100" spans="3:13" x14ac:dyDescent="0.25"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</row>
    <row r="101" spans="3:13" x14ac:dyDescent="0.25"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</row>
    <row r="102" spans="3:13" x14ac:dyDescent="0.25"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</row>
    <row r="103" spans="3:13" x14ac:dyDescent="0.25"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</row>
    <row r="104" spans="3:13" x14ac:dyDescent="0.25"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</row>
    <row r="105" spans="3:13" x14ac:dyDescent="0.25"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</row>
    <row r="106" spans="3:13" x14ac:dyDescent="0.25"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</row>
    <row r="107" spans="3:13" x14ac:dyDescent="0.25"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</row>
    <row r="108" spans="3:13" x14ac:dyDescent="0.25"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</row>
    <row r="109" spans="3:13" x14ac:dyDescent="0.25"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</row>
    <row r="110" spans="3:13" x14ac:dyDescent="0.25"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</row>
    <row r="111" spans="3:13" x14ac:dyDescent="0.25"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</row>
    <row r="112" spans="3:13" x14ac:dyDescent="0.25"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</row>
    <row r="113" spans="3:13" x14ac:dyDescent="0.25"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</row>
    <row r="114" spans="3:13" x14ac:dyDescent="0.25"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</row>
    <row r="115" spans="3:13" x14ac:dyDescent="0.25"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</row>
    <row r="116" spans="3:13" x14ac:dyDescent="0.25"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</row>
    <row r="117" spans="3:13" x14ac:dyDescent="0.25"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</row>
    <row r="118" spans="3:13" x14ac:dyDescent="0.25"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</row>
    <row r="119" spans="3:13" x14ac:dyDescent="0.25"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</row>
    <row r="120" spans="3:13" x14ac:dyDescent="0.25"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</row>
    <row r="121" spans="3:13" x14ac:dyDescent="0.25"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</row>
    <row r="122" spans="3:13" x14ac:dyDescent="0.25"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</row>
    <row r="123" spans="3:13" x14ac:dyDescent="0.25"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</row>
    <row r="124" spans="3:13" x14ac:dyDescent="0.25"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</row>
    <row r="125" spans="3:13" x14ac:dyDescent="0.25"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</row>
    <row r="126" spans="3:13" x14ac:dyDescent="0.25"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</row>
    <row r="127" spans="3:13" x14ac:dyDescent="0.25"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</row>
    <row r="128" spans="3:13" x14ac:dyDescent="0.25"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</row>
    <row r="129" spans="3:13" x14ac:dyDescent="0.25"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</row>
    <row r="130" spans="3:13" x14ac:dyDescent="0.25"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</row>
    <row r="131" spans="3:13" x14ac:dyDescent="0.25"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</row>
    <row r="132" spans="3:13" x14ac:dyDescent="0.25"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</row>
    <row r="133" spans="3:13" x14ac:dyDescent="0.25"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</row>
    <row r="134" spans="3:13" x14ac:dyDescent="0.25"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</row>
    <row r="135" spans="3:13" x14ac:dyDescent="0.25"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</row>
    <row r="136" spans="3:13" x14ac:dyDescent="0.25"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</row>
    <row r="137" spans="3:13" x14ac:dyDescent="0.25"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</row>
    <row r="138" spans="3:13" x14ac:dyDescent="0.25"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</row>
    <row r="139" spans="3:13" x14ac:dyDescent="0.25"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</row>
    <row r="140" spans="3:13" x14ac:dyDescent="0.25"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</row>
    <row r="141" spans="3:13" x14ac:dyDescent="0.25"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</row>
    <row r="142" spans="3:13" x14ac:dyDescent="0.25"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</row>
    <row r="143" spans="3:13" x14ac:dyDescent="0.25"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</row>
    <row r="144" spans="3:13" x14ac:dyDescent="0.25"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</row>
    <row r="145" spans="3:13" x14ac:dyDescent="0.25"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</row>
    <row r="146" spans="3:13" x14ac:dyDescent="0.25"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</row>
    <row r="147" spans="3:13" x14ac:dyDescent="0.25"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</row>
    <row r="148" spans="3:13" x14ac:dyDescent="0.25"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</row>
    <row r="149" spans="3:13" x14ac:dyDescent="0.25"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</row>
    <row r="150" spans="3:13" x14ac:dyDescent="0.25"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</row>
    <row r="151" spans="3:13" x14ac:dyDescent="0.25"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</row>
    <row r="152" spans="3:13" x14ac:dyDescent="0.25"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</row>
    <row r="153" spans="3:13" x14ac:dyDescent="0.25"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</row>
    <row r="154" spans="3:13" x14ac:dyDescent="0.25"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</row>
    <row r="155" spans="3:13" x14ac:dyDescent="0.25"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</row>
    <row r="156" spans="3:13" x14ac:dyDescent="0.25"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</row>
    <row r="157" spans="3:13" x14ac:dyDescent="0.25"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</row>
    <row r="158" spans="3:13" x14ac:dyDescent="0.25"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</row>
    <row r="159" spans="3:13" x14ac:dyDescent="0.25"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</row>
    <row r="160" spans="3:13" x14ac:dyDescent="0.25"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</row>
    <row r="161" spans="3:13" x14ac:dyDescent="0.25"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</row>
    <row r="162" spans="3:13" x14ac:dyDescent="0.25"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</row>
    <row r="163" spans="3:13" x14ac:dyDescent="0.25"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</row>
    <row r="164" spans="3:13" x14ac:dyDescent="0.25"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</row>
    <row r="165" spans="3:13" x14ac:dyDescent="0.25"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</row>
    <row r="166" spans="3:13" x14ac:dyDescent="0.25"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</row>
    <row r="167" spans="3:13" x14ac:dyDescent="0.25"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</row>
    <row r="168" spans="3:13" x14ac:dyDescent="0.25"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</row>
    <row r="169" spans="3:13" x14ac:dyDescent="0.25"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</row>
    <row r="170" spans="3:13" x14ac:dyDescent="0.25"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</row>
    <row r="171" spans="3:13" x14ac:dyDescent="0.25"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</row>
    <row r="172" spans="3:13" x14ac:dyDescent="0.25"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</row>
    <row r="173" spans="3:13" x14ac:dyDescent="0.25"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</row>
    <row r="174" spans="3:13" x14ac:dyDescent="0.25"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</row>
    <row r="175" spans="3:13" x14ac:dyDescent="0.25"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</row>
    <row r="176" spans="3:13" x14ac:dyDescent="0.25"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</row>
    <row r="177" spans="3:13" x14ac:dyDescent="0.25"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</row>
    <row r="178" spans="3:13" x14ac:dyDescent="0.25"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</row>
    <row r="179" spans="3:13" x14ac:dyDescent="0.25"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</row>
    <row r="180" spans="3:13" x14ac:dyDescent="0.25"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</row>
    <row r="181" spans="3:13" x14ac:dyDescent="0.25"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</row>
    <row r="182" spans="3:13" x14ac:dyDescent="0.25"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</row>
    <row r="183" spans="3:13" x14ac:dyDescent="0.25"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</row>
    <row r="184" spans="3:13" x14ac:dyDescent="0.25"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</row>
    <row r="185" spans="3:13" x14ac:dyDescent="0.25"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</row>
    <row r="186" spans="3:13" x14ac:dyDescent="0.25"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</row>
    <row r="187" spans="3:13" x14ac:dyDescent="0.25"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</row>
    <row r="188" spans="3:13" x14ac:dyDescent="0.25"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</row>
    <row r="189" spans="3:13" x14ac:dyDescent="0.25"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</row>
    <row r="190" spans="3:13" x14ac:dyDescent="0.25"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</row>
    <row r="191" spans="3:13" x14ac:dyDescent="0.25"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</row>
    <row r="192" spans="3:13" x14ac:dyDescent="0.25"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</row>
    <row r="193" spans="3:13" x14ac:dyDescent="0.25"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</row>
    <row r="194" spans="3:13" x14ac:dyDescent="0.25"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</row>
    <row r="195" spans="3:13" x14ac:dyDescent="0.25"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</row>
    <row r="196" spans="3:13" x14ac:dyDescent="0.25"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</row>
    <row r="197" spans="3:13" x14ac:dyDescent="0.25"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</row>
    <row r="198" spans="3:13" x14ac:dyDescent="0.25"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</row>
    <row r="199" spans="3:13" x14ac:dyDescent="0.25"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</row>
    <row r="200" spans="3:13" x14ac:dyDescent="0.25"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</row>
    <row r="201" spans="3:13" x14ac:dyDescent="0.25"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</row>
    <row r="202" spans="3:13" x14ac:dyDescent="0.25"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</row>
    <row r="203" spans="3:13" x14ac:dyDescent="0.25"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</row>
    <row r="204" spans="3:13" x14ac:dyDescent="0.25"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</row>
    <row r="205" spans="3:13" x14ac:dyDescent="0.25"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</row>
    <row r="206" spans="3:13" x14ac:dyDescent="0.25"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</row>
    <row r="207" spans="3:13" x14ac:dyDescent="0.25"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</row>
    <row r="208" spans="3:13" x14ac:dyDescent="0.25"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</row>
    <row r="209" spans="3:13" x14ac:dyDescent="0.25"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</row>
    <row r="210" spans="3:13" x14ac:dyDescent="0.25"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</row>
    <row r="211" spans="3:13" x14ac:dyDescent="0.25"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</row>
    <row r="212" spans="3:13" x14ac:dyDescent="0.25"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</row>
    <row r="213" spans="3:13" x14ac:dyDescent="0.25"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</row>
    <row r="214" spans="3:13" x14ac:dyDescent="0.25"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</row>
    <row r="215" spans="3:13" x14ac:dyDescent="0.25"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</row>
    <row r="216" spans="3:13" x14ac:dyDescent="0.25"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</row>
    <row r="217" spans="3:13" x14ac:dyDescent="0.25"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</row>
    <row r="218" spans="3:13" x14ac:dyDescent="0.25"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</row>
    <row r="219" spans="3:13" x14ac:dyDescent="0.25"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</row>
    <row r="220" spans="3:13" x14ac:dyDescent="0.25"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</row>
    <row r="221" spans="3:13" x14ac:dyDescent="0.25"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</row>
    <row r="222" spans="3:13" x14ac:dyDescent="0.25"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</row>
    <row r="223" spans="3:13" x14ac:dyDescent="0.25"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</row>
    <row r="224" spans="3:13" x14ac:dyDescent="0.25"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</row>
    <row r="225" spans="3:13" x14ac:dyDescent="0.25"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</row>
    <row r="226" spans="3:13" x14ac:dyDescent="0.25"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</row>
    <row r="227" spans="3:13" x14ac:dyDescent="0.25"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</row>
    <row r="228" spans="3:13" x14ac:dyDescent="0.25"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</row>
    <row r="229" spans="3:13" x14ac:dyDescent="0.25"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</row>
    <row r="230" spans="3:13" x14ac:dyDescent="0.25"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</row>
    <row r="231" spans="3:13" x14ac:dyDescent="0.25"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</row>
    <row r="232" spans="3:13" x14ac:dyDescent="0.25"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</row>
    <row r="233" spans="3:13" x14ac:dyDescent="0.25"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</row>
    <row r="234" spans="3:13" x14ac:dyDescent="0.25"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</row>
    <row r="235" spans="3:13" x14ac:dyDescent="0.25"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</row>
    <row r="236" spans="3:13" x14ac:dyDescent="0.25"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</row>
    <row r="237" spans="3:13" x14ac:dyDescent="0.25"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</row>
    <row r="238" spans="3:13" x14ac:dyDescent="0.25"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</row>
    <row r="239" spans="3:13" x14ac:dyDescent="0.25"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</row>
    <row r="240" spans="3:13" x14ac:dyDescent="0.25"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</row>
    <row r="241" spans="3:13" x14ac:dyDescent="0.25"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</row>
    <row r="242" spans="3:13" x14ac:dyDescent="0.25"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</row>
    <row r="243" spans="3:13" x14ac:dyDescent="0.25"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</row>
    <row r="244" spans="3:13" x14ac:dyDescent="0.25"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</row>
    <row r="245" spans="3:13" x14ac:dyDescent="0.25"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</row>
    <row r="246" spans="3:13" x14ac:dyDescent="0.25"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</row>
    <row r="247" spans="3:13" x14ac:dyDescent="0.25"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</row>
    <row r="248" spans="3:13" x14ac:dyDescent="0.25"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</row>
    <row r="249" spans="3:13" x14ac:dyDescent="0.25"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</row>
    <row r="250" spans="3:13" x14ac:dyDescent="0.25"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</row>
    <row r="251" spans="3:13" x14ac:dyDescent="0.25"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</row>
    <row r="252" spans="3:13" x14ac:dyDescent="0.25"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</row>
    <row r="253" spans="3:13" x14ac:dyDescent="0.25"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</row>
    <row r="254" spans="3:13" x14ac:dyDescent="0.25"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</row>
    <row r="255" spans="3:13" x14ac:dyDescent="0.25"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</row>
    <row r="256" spans="3:13" x14ac:dyDescent="0.25"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</row>
    <row r="257" spans="3:13" x14ac:dyDescent="0.25"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</row>
    <row r="258" spans="3:13" x14ac:dyDescent="0.25"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</row>
    <row r="259" spans="3:13" x14ac:dyDescent="0.25"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</row>
    <row r="260" spans="3:13" x14ac:dyDescent="0.25"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</row>
    <row r="261" spans="3:13" x14ac:dyDescent="0.25"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</row>
    <row r="262" spans="3:13" x14ac:dyDescent="0.25"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</row>
    <row r="263" spans="3:13" x14ac:dyDescent="0.25"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</row>
    <row r="264" spans="3:13" x14ac:dyDescent="0.25"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</row>
    <row r="265" spans="3:13" x14ac:dyDescent="0.25"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</row>
    <row r="266" spans="3:13" x14ac:dyDescent="0.25"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</row>
    <row r="267" spans="3:13" x14ac:dyDescent="0.25"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</row>
    <row r="268" spans="3:13" x14ac:dyDescent="0.25"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</row>
    <row r="269" spans="3:13" x14ac:dyDescent="0.25"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</row>
    <row r="270" spans="3:13" x14ac:dyDescent="0.25"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</row>
    <row r="271" spans="3:13" x14ac:dyDescent="0.25"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</row>
    <row r="272" spans="3:13" x14ac:dyDescent="0.25"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</row>
    <row r="273" spans="3:13" x14ac:dyDescent="0.25"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</row>
    <row r="274" spans="3:13" x14ac:dyDescent="0.25"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</row>
    <row r="275" spans="3:13" x14ac:dyDescent="0.25"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</row>
    <row r="276" spans="3:13" x14ac:dyDescent="0.25"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</row>
    <row r="277" spans="3:13" x14ac:dyDescent="0.25"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</row>
    <row r="278" spans="3:13" x14ac:dyDescent="0.25"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</row>
    <row r="279" spans="3:13" x14ac:dyDescent="0.25"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</row>
    <row r="280" spans="3:13" x14ac:dyDescent="0.25"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</row>
    <row r="281" spans="3:13" x14ac:dyDescent="0.25"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</row>
    <row r="282" spans="3:13" x14ac:dyDescent="0.25"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</row>
    <row r="283" spans="3:13" x14ac:dyDescent="0.25"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</row>
    <row r="284" spans="3:13" x14ac:dyDescent="0.25"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</row>
    <row r="285" spans="3:13" x14ac:dyDescent="0.25"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</row>
    <row r="286" spans="3:13" x14ac:dyDescent="0.25"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</row>
    <row r="287" spans="3:13" x14ac:dyDescent="0.25"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</row>
    <row r="288" spans="3:13" x14ac:dyDescent="0.25"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</row>
    <row r="289" spans="3:13" x14ac:dyDescent="0.25"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</row>
    <row r="290" spans="3:13" x14ac:dyDescent="0.25"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</row>
    <row r="291" spans="3:13" x14ac:dyDescent="0.25"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</row>
    <row r="292" spans="3:13" x14ac:dyDescent="0.25"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</row>
    <row r="293" spans="3:13" x14ac:dyDescent="0.25"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</row>
    <row r="294" spans="3:13" x14ac:dyDescent="0.25"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</row>
    <row r="295" spans="3:13" x14ac:dyDescent="0.25"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</row>
    <row r="296" spans="3:13" x14ac:dyDescent="0.25"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</row>
    <row r="297" spans="3:13" x14ac:dyDescent="0.25"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</row>
    <row r="298" spans="3:13" x14ac:dyDescent="0.25"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</row>
    <row r="299" spans="3:13" x14ac:dyDescent="0.25"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</row>
    <row r="300" spans="3:13" x14ac:dyDescent="0.25"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</row>
    <row r="301" spans="3:13" x14ac:dyDescent="0.25"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</row>
    <row r="302" spans="3:13" x14ac:dyDescent="0.25"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</row>
    <row r="303" spans="3:13" x14ac:dyDescent="0.25"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</row>
    <row r="304" spans="3:13" x14ac:dyDescent="0.25"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</row>
    <row r="305" spans="3:13" x14ac:dyDescent="0.25"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</row>
    <row r="306" spans="3:13" x14ac:dyDescent="0.25"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</row>
    <row r="307" spans="3:13" x14ac:dyDescent="0.25"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</row>
    <row r="308" spans="3:13" x14ac:dyDescent="0.25"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</row>
    <row r="309" spans="3:13" x14ac:dyDescent="0.25"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</row>
    <row r="310" spans="3:13" x14ac:dyDescent="0.25"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</row>
    <row r="311" spans="3:13" x14ac:dyDescent="0.25"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</row>
    <row r="312" spans="3:13" x14ac:dyDescent="0.25"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</row>
    <row r="313" spans="3:13" x14ac:dyDescent="0.25"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</row>
    <row r="314" spans="3:13" x14ac:dyDescent="0.25"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</row>
    <row r="315" spans="3:13" x14ac:dyDescent="0.25"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</row>
    <row r="316" spans="3:13" x14ac:dyDescent="0.25"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</row>
    <row r="317" spans="3:13" x14ac:dyDescent="0.25"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</row>
    <row r="318" spans="3:13" x14ac:dyDescent="0.25"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</row>
    <row r="319" spans="3:13" x14ac:dyDescent="0.25"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</row>
    <row r="320" spans="3:13" x14ac:dyDescent="0.25"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</row>
    <row r="321" spans="3:13" x14ac:dyDescent="0.25"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</row>
    <row r="322" spans="3:13" x14ac:dyDescent="0.25"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</row>
    <row r="323" spans="3:13" x14ac:dyDescent="0.25"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</row>
    <row r="324" spans="3:13" x14ac:dyDescent="0.25"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</row>
    <row r="325" spans="3:13" x14ac:dyDescent="0.25"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</row>
    <row r="326" spans="3:13" x14ac:dyDescent="0.25"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</row>
    <row r="327" spans="3:13" x14ac:dyDescent="0.25"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</row>
    <row r="328" spans="3:13" x14ac:dyDescent="0.25"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</row>
    <row r="329" spans="3:13" x14ac:dyDescent="0.25"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</row>
    <row r="330" spans="3:13" x14ac:dyDescent="0.25"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</row>
    <row r="331" spans="3:13" x14ac:dyDescent="0.25"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</row>
    <row r="332" spans="3:13" x14ac:dyDescent="0.25"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</row>
    <row r="333" spans="3:13" x14ac:dyDescent="0.25"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</row>
    <row r="334" spans="3:13" x14ac:dyDescent="0.25"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</row>
    <row r="335" spans="3:13" x14ac:dyDescent="0.25"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</row>
    <row r="336" spans="3:13" x14ac:dyDescent="0.25"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</row>
    <row r="337" spans="3:13" x14ac:dyDescent="0.25"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</row>
    <row r="338" spans="3:13" x14ac:dyDescent="0.25"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</row>
    <row r="339" spans="3:13" x14ac:dyDescent="0.25"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</row>
    <row r="340" spans="3:13" x14ac:dyDescent="0.25"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</row>
    <row r="341" spans="3:13" x14ac:dyDescent="0.25"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</row>
    <row r="342" spans="3:13" x14ac:dyDescent="0.25"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</row>
    <row r="343" spans="3:13" x14ac:dyDescent="0.25"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</row>
    <row r="344" spans="3:13" x14ac:dyDescent="0.25"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</row>
    <row r="345" spans="3:13" x14ac:dyDescent="0.25"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</row>
    <row r="346" spans="3:13" x14ac:dyDescent="0.25"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</row>
    <row r="347" spans="3:13" x14ac:dyDescent="0.25"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</row>
    <row r="348" spans="3:13" x14ac:dyDescent="0.25"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</row>
    <row r="349" spans="3:13" x14ac:dyDescent="0.25"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</row>
    <row r="350" spans="3:13" x14ac:dyDescent="0.25"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</row>
    <row r="351" spans="3:13" x14ac:dyDescent="0.25"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</row>
    <row r="352" spans="3:13" x14ac:dyDescent="0.25"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</row>
    <row r="353" spans="3:13" x14ac:dyDescent="0.25"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</row>
    <row r="354" spans="3:13" x14ac:dyDescent="0.25"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</row>
    <row r="355" spans="3:13" x14ac:dyDescent="0.25"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</row>
    <row r="356" spans="3:13" x14ac:dyDescent="0.25"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</row>
    <row r="357" spans="3:13" x14ac:dyDescent="0.25"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</row>
    <row r="358" spans="3:13" x14ac:dyDescent="0.25"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</row>
    <row r="359" spans="3:13" x14ac:dyDescent="0.25"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</row>
    <row r="360" spans="3:13" x14ac:dyDescent="0.25"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</row>
    <row r="361" spans="3:13" x14ac:dyDescent="0.25"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</row>
    <row r="362" spans="3:13" x14ac:dyDescent="0.25"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</row>
    <row r="363" spans="3:13" x14ac:dyDescent="0.25"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</row>
    <row r="364" spans="3:13" x14ac:dyDescent="0.25"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</row>
    <row r="365" spans="3:13" x14ac:dyDescent="0.25"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</row>
    <row r="366" spans="3:13" x14ac:dyDescent="0.25"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</row>
    <row r="367" spans="3:13" x14ac:dyDescent="0.25"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</row>
    <row r="368" spans="3:13" x14ac:dyDescent="0.25"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</row>
    <row r="369" spans="3:13" x14ac:dyDescent="0.25"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</row>
    <row r="370" spans="3:13" x14ac:dyDescent="0.25"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</row>
    <row r="371" spans="3:13" x14ac:dyDescent="0.25"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</row>
    <row r="372" spans="3:13" x14ac:dyDescent="0.25"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</row>
    <row r="373" spans="3:13" x14ac:dyDescent="0.25"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</row>
    <row r="374" spans="3:13" x14ac:dyDescent="0.25"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</row>
    <row r="375" spans="3:13" x14ac:dyDescent="0.25"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</row>
    <row r="376" spans="3:13" x14ac:dyDescent="0.25"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</row>
    <row r="377" spans="3:13" x14ac:dyDescent="0.25"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</row>
    <row r="378" spans="3:13" x14ac:dyDescent="0.25"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</row>
    <row r="379" spans="3:13" x14ac:dyDescent="0.25"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</row>
    <row r="380" spans="3:13" x14ac:dyDescent="0.25"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</row>
    <row r="381" spans="3:13" x14ac:dyDescent="0.25"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</row>
    <row r="382" spans="3:13" x14ac:dyDescent="0.25"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</row>
    <row r="383" spans="3:13" x14ac:dyDescent="0.25"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</row>
    <row r="384" spans="3:13" x14ac:dyDescent="0.25"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</row>
    <row r="385" spans="3:13" x14ac:dyDescent="0.25"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</row>
    <row r="386" spans="3:13" x14ac:dyDescent="0.25"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</row>
    <row r="387" spans="3:13" x14ac:dyDescent="0.25"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</row>
    <row r="388" spans="3:13" x14ac:dyDescent="0.25"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</row>
    <row r="389" spans="3:13" x14ac:dyDescent="0.25"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</row>
    <row r="390" spans="3:13" x14ac:dyDescent="0.25"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</row>
    <row r="391" spans="3:13" x14ac:dyDescent="0.25"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</row>
    <row r="392" spans="3:13" x14ac:dyDescent="0.25"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</row>
    <row r="393" spans="3:13" x14ac:dyDescent="0.25"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</row>
    <row r="394" spans="3:13" x14ac:dyDescent="0.25"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</row>
    <row r="395" spans="3:13" x14ac:dyDescent="0.25"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</row>
    <row r="396" spans="3:13" x14ac:dyDescent="0.25"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</row>
    <row r="397" spans="3:13" x14ac:dyDescent="0.25"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</row>
    <row r="398" spans="3:13" x14ac:dyDescent="0.25"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</row>
    <row r="399" spans="3:13" x14ac:dyDescent="0.25"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</row>
    <row r="400" spans="3:13" x14ac:dyDescent="0.25"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</row>
    <row r="401" spans="3:13" x14ac:dyDescent="0.25"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</row>
    <row r="402" spans="3:13" x14ac:dyDescent="0.25"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</row>
    <row r="403" spans="3:13" x14ac:dyDescent="0.25"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</row>
    <row r="404" spans="3:13" x14ac:dyDescent="0.25"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</row>
    <row r="405" spans="3:13" x14ac:dyDescent="0.25"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</row>
    <row r="406" spans="3:13" x14ac:dyDescent="0.25"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</row>
    <row r="407" spans="3:13" x14ac:dyDescent="0.25"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</row>
    <row r="408" spans="3:13" x14ac:dyDescent="0.25"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</row>
    <row r="409" spans="3:13" x14ac:dyDescent="0.25"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</row>
    <row r="410" spans="3:13" x14ac:dyDescent="0.25"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</row>
    <row r="411" spans="3:13" x14ac:dyDescent="0.25"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</row>
    <row r="412" spans="3:13" x14ac:dyDescent="0.25"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</row>
    <row r="413" spans="3:13" x14ac:dyDescent="0.25"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</row>
    <row r="414" spans="3:13" x14ac:dyDescent="0.25"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</row>
    <row r="415" spans="3:13" x14ac:dyDescent="0.25"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</row>
    <row r="416" spans="3:13" x14ac:dyDescent="0.25"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</row>
    <row r="417" spans="3:13" x14ac:dyDescent="0.25"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</row>
    <row r="418" spans="3:13" x14ac:dyDescent="0.25"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</row>
    <row r="419" spans="3:13" x14ac:dyDescent="0.25"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</row>
    <row r="420" spans="3:13" x14ac:dyDescent="0.25"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</row>
    <row r="421" spans="3:13" x14ac:dyDescent="0.25"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</row>
    <row r="422" spans="3:13" x14ac:dyDescent="0.25"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</row>
    <row r="423" spans="3:13" x14ac:dyDescent="0.25"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</row>
    <row r="424" spans="3:13" x14ac:dyDescent="0.25"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</row>
    <row r="425" spans="3:13" x14ac:dyDescent="0.25"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</row>
    <row r="426" spans="3:13" x14ac:dyDescent="0.25"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</row>
    <row r="427" spans="3:13" x14ac:dyDescent="0.25"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</row>
    <row r="428" spans="3:13" x14ac:dyDescent="0.25"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</row>
    <row r="429" spans="3:13" x14ac:dyDescent="0.25"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</row>
    <row r="430" spans="3:13" x14ac:dyDescent="0.25"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</row>
    <row r="431" spans="3:13" x14ac:dyDescent="0.25"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</row>
    <row r="432" spans="3:13" x14ac:dyDescent="0.25"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</row>
    <row r="433" spans="3:13" x14ac:dyDescent="0.25"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</row>
    <row r="434" spans="3:13" x14ac:dyDescent="0.25"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</row>
    <row r="435" spans="3:13" x14ac:dyDescent="0.25"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</row>
    <row r="436" spans="3:13" x14ac:dyDescent="0.25"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</row>
    <row r="437" spans="3:13" x14ac:dyDescent="0.25"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</row>
    <row r="438" spans="3:13" x14ac:dyDescent="0.25"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</row>
    <row r="439" spans="3:13" x14ac:dyDescent="0.25"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</row>
    <row r="440" spans="3:13" x14ac:dyDescent="0.25"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</row>
    <row r="441" spans="3:13" x14ac:dyDescent="0.25"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</row>
    <row r="442" spans="3:13" x14ac:dyDescent="0.25"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</row>
    <row r="443" spans="3:13" x14ac:dyDescent="0.25"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</row>
    <row r="444" spans="3:13" x14ac:dyDescent="0.25"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</row>
    <row r="445" spans="3:13" x14ac:dyDescent="0.25"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</row>
    <row r="446" spans="3:13" x14ac:dyDescent="0.25"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</row>
    <row r="447" spans="3:13" x14ac:dyDescent="0.25"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</row>
    <row r="448" spans="3:13" x14ac:dyDescent="0.25"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</row>
    <row r="449" spans="3:13" x14ac:dyDescent="0.25"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</row>
    <row r="450" spans="3:13" x14ac:dyDescent="0.25"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</row>
    <row r="451" spans="3:13" x14ac:dyDescent="0.25"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</row>
    <row r="452" spans="3:13" x14ac:dyDescent="0.25"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</row>
    <row r="453" spans="3:13" x14ac:dyDescent="0.25"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</row>
    <row r="454" spans="3:13" x14ac:dyDescent="0.25"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</row>
    <row r="455" spans="3:13" x14ac:dyDescent="0.25"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</row>
    <row r="456" spans="3:13" x14ac:dyDescent="0.25"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</row>
    <row r="457" spans="3:13" x14ac:dyDescent="0.25"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</row>
    <row r="458" spans="3:13" x14ac:dyDescent="0.25"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</row>
    <row r="459" spans="3:13" x14ac:dyDescent="0.25"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</row>
    <row r="460" spans="3:13" x14ac:dyDescent="0.25"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</row>
    <row r="461" spans="3:13" x14ac:dyDescent="0.25"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</row>
    <row r="462" spans="3:13" x14ac:dyDescent="0.25"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</row>
    <row r="463" spans="3:13" x14ac:dyDescent="0.25"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</row>
    <row r="464" spans="3:13" x14ac:dyDescent="0.25"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</row>
    <row r="465" spans="3:13" x14ac:dyDescent="0.25"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</row>
    <row r="466" spans="3:13" x14ac:dyDescent="0.25"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</row>
    <row r="467" spans="3:13" x14ac:dyDescent="0.25"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</row>
    <row r="468" spans="3:13" x14ac:dyDescent="0.25"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</row>
    <row r="469" spans="3:13" x14ac:dyDescent="0.25"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</row>
    <row r="470" spans="3:13" x14ac:dyDescent="0.25"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</row>
    <row r="471" spans="3:13" x14ac:dyDescent="0.25"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</row>
    <row r="472" spans="3:13" x14ac:dyDescent="0.25"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</row>
    <row r="473" spans="3:13" x14ac:dyDescent="0.25"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</row>
    <row r="474" spans="3:13" x14ac:dyDescent="0.25"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</row>
    <row r="475" spans="3:13" x14ac:dyDescent="0.25"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</row>
    <row r="476" spans="3:13" x14ac:dyDescent="0.25"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</row>
    <row r="477" spans="3:13" x14ac:dyDescent="0.25"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</row>
    <row r="478" spans="3:13" x14ac:dyDescent="0.25"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</row>
    <row r="479" spans="3:13" x14ac:dyDescent="0.25"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</row>
    <row r="480" spans="3:13" x14ac:dyDescent="0.25"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</row>
    <row r="481" spans="3:13" x14ac:dyDescent="0.25"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</row>
    <row r="482" spans="3:13" x14ac:dyDescent="0.25"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</row>
    <row r="483" spans="3:13" x14ac:dyDescent="0.25"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</row>
    <row r="484" spans="3:13" x14ac:dyDescent="0.25"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</row>
    <row r="485" spans="3:13" x14ac:dyDescent="0.25"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</row>
    <row r="486" spans="3:13" x14ac:dyDescent="0.25"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</row>
    <row r="487" spans="3:13" x14ac:dyDescent="0.25"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</row>
    <row r="488" spans="3:13" x14ac:dyDescent="0.25"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</row>
    <row r="489" spans="3:13" x14ac:dyDescent="0.25"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</row>
    <row r="490" spans="3:13" x14ac:dyDescent="0.25"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</row>
    <row r="491" spans="3:13" x14ac:dyDescent="0.25"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</row>
    <row r="492" spans="3:13" x14ac:dyDescent="0.25"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</row>
    <row r="493" spans="3:13" x14ac:dyDescent="0.25"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</row>
    <row r="494" spans="3:13" x14ac:dyDescent="0.25"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</row>
    <row r="495" spans="3:13" x14ac:dyDescent="0.25"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</row>
    <row r="496" spans="3:13" x14ac:dyDescent="0.25"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</row>
    <row r="497" spans="3:13" x14ac:dyDescent="0.25"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</row>
    <row r="498" spans="3:13" x14ac:dyDescent="0.25"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</row>
    <row r="499" spans="3:13" x14ac:dyDescent="0.25"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</row>
    <row r="500" spans="3:13" x14ac:dyDescent="0.25"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</row>
  </sheetData>
  <sortState ref="A9:O18">
    <sortCondition ref="A8"/>
  </sortState>
  <mergeCells count="1">
    <mergeCell ref="S3:T3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G43"/>
  <sheetViews>
    <sheetView workbookViewId="0">
      <selection activeCell="N21" sqref="N21"/>
    </sheetView>
  </sheetViews>
  <sheetFormatPr defaultRowHeight="13.5" x14ac:dyDescent="0.25"/>
  <cols>
    <col min="1" max="1" width="13.28515625" style="265" customWidth="1"/>
    <col min="2" max="2" width="35" style="137" customWidth="1"/>
    <col min="3" max="3" width="9.5703125" style="137" customWidth="1"/>
    <col min="4" max="4" width="8.28515625" style="137" customWidth="1"/>
    <col min="5" max="5" width="8.42578125" style="137" customWidth="1"/>
    <col min="6" max="13" width="8.140625" style="137" customWidth="1"/>
    <col min="14" max="14" width="14.140625" style="137" customWidth="1"/>
    <col min="15" max="15" width="15.28515625" style="137" customWidth="1"/>
    <col min="16" max="16" width="15.85546875" style="137" customWidth="1"/>
    <col min="17" max="17" width="9.28515625" style="137" customWidth="1"/>
    <col min="18" max="21" width="8.28515625" style="137" customWidth="1"/>
    <col min="22" max="22" width="14.5703125" style="137" customWidth="1"/>
    <col min="23" max="23" width="16.5703125" style="137" customWidth="1"/>
    <col min="24" max="24" width="17" style="137" bestFit="1" customWidth="1"/>
    <col min="25" max="16384" width="9.140625" style="137"/>
  </cols>
  <sheetData>
    <row r="1" spans="1:33" s="139" customFormat="1" x14ac:dyDescent="0.25">
      <c r="A1" s="171" t="s">
        <v>45</v>
      </c>
      <c r="B1" s="140"/>
      <c r="N1" s="260"/>
      <c r="O1" s="260"/>
      <c r="Y1" s="137"/>
      <c r="Z1" s="137"/>
      <c r="AA1" s="137"/>
      <c r="AB1" s="137"/>
      <c r="AC1" s="137"/>
      <c r="AD1" s="137"/>
      <c r="AE1" s="137"/>
      <c r="AF1" s="137"/>
      <c r="AG1" s="137"/>
    </row>
    <row r="2" spans="1:33" s="139" customFormat="1" x14ac:dyDescent="0.25">
      <c r="A2" s="50"/>
      <c r="N2" s="260"/>
      <c r="O2" s="260"/>
      <c r="Y2" s="137"/>
      <c r="Z2" s="137"/>
      <c r="AA2" s="296"/>
      <c r="AB2" s="296"/>
      <c r="AC2" s="175"/>
      <c r="AD2" s="137"/>
      <c r="AE2" s="137"/>
      <c r="AF2" s="137"/>
      <c r="AG2" s="137"/>
    </row>
    <row r="3" spans="1:33" s="139" customFormat="1" x14ac:dyDescent="0.25">
      <c r="A3" s="134" t="s">
        <v>139</v>
      </c>
      <c r="N3" s="260"/>
      <c r="Y3" s="137"/>
      <c r="Z3" s="137"/>
      <c r="AA3" s="137"/>
      <c r="AB3" s="137"/>
      <c r="AC3" s="137"/>
      <c r="AD3" s="137"/>
      <c r="AE3" s="137"/>
      <c r="AF3" s="137"/>
      <c r="AG3" s="137"/>
    </row>
    <row r="4" spans="1:33" s="139" customFormat="1" x14ac:dyDescent="0.25">
      <c r="A4" s="140" t="s">
        <v>43</v>
      </c>
      <c r="B4" s="261"/>
      <c r="C4" s="141" t="s">
        <v>70</v>
      </c>
      <c r="D4" s="141" t="s">
        <v>92</v>
      </c>
      <c r="E4" s="141" t="s">
        <v>94</v>
      </c>
      <c r="F4" s="141" t="s">
        <v>95</v>
      </c>
      <c r="G4" s="141" t="s">
        <v>98</v>
      </c>
      <c r="H4" s="141" t="s">
        <v>102</v>
      </c>
      <c r="I4" s="141" t="s">
        <v>104</v>
      </c>
      <c r="J4" s="141" t="s">
        <v>105</v>
      </c>
      <c r="K4" s="142" t="s">
        <v>110</v>
      </c>
      <c r="L4" s="142" t="s">
        <v>113</v>
      </c>
      <c r="M4" s="142" t="s">
        <v>125</v>
      </c>
      <c r="N4" s="143" t="s">
        <v>126</v>
      </c>
      <c r="O4" s="144" t="s">
        <v>127</v>
      </c>
      <c r="P4" s="144" t="s">
        <v>128</v>
      </c>
      <c r="Q4" s="137"/>
      <c r="R4" s="182"/>
      <c r="S4" s="182"/>
      <c r="T4" s="182"/>
      <c r="U4" s="182"/>
      <c r="V4" s="146"/>
      <c r="W4" s="146"/>
      <c r="X4" s="146"/>
      <c r="Y4" s="146"/>
    </row>
    <row r="5" spans="1:33" s="139" customFormat="1" x14ac:dyDescent="0.25">
      <c r="A5" s="171" t="s">
        <v>71</v>
      </c>
      <c r="B5" s="140" t="s">
        <v>46</v>
      </c>
      <c r="C5" s="147">
        <v>651.99556355285495</v>
      </c>
      <c r="D5" s="147">
        <v>676.2702355353058</v>
      </c>
      <c r="E5" s="147">
        <v>875.01839675230258</v>
      </c>
      <c r="F5" s="147">
        <v>743.14907160445523</v>
      </c>
      <c r="G5" s="147">
        <v>716.72727381112657</v>
      </c>
      <c r="H5" s="147">
        <v>679.30980934064826</v>
      </c>
      <c r="I5" s="147">
        <v>732.93875669214344</v>
      </c>
      <c r="J5" s="147">
        <v>841.92176259639621</v>
      </c>
      <c r="K5" s="147">
        <v>739.97447281692416</v>
      </c>
      <c r="L5" s="147">
        <v>822.60465220444553</v>
      </c>
      <c r="M5" s="147">
        <v>782.98303490497256</v>
      </c>
      <c r="N5" s="148">
        <v>100</v>
      </c>
      <c r="O5" s="149">
        <v>-4.8166050597080345E-2</v>
      </c>
      <c r="P5" s="149">
        <v>6.827893566262766E-2</v>
      </c>
      <c r="Q5" s="137"/>
      <c r="R5" s="137"/>
      <c r="S5" s="137"/>
      <c r="T5" s="137"/>
      <c r="U5" s="137"/>
      <c r="V5" s="137"/>
      <c r="W5" s="137"/>
      <c r="X5" s="137"/>
      <c r="Y5" s="137"/>
    </row>
    <row r="6" spans="1:33" s="139" customFormat="1" x14ac:dyDescent="0.25">
      <c r="A6" s="151"/>
      <c r="B6" s="151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3"/>
      <c r="O6" s="154"/>
      <c r="P6" s="155"/>
      <c r="Q6" s="137"/>
      <c r="R6" s="137"/>
      <c r="S6" s="137"/>
      <c r="T6" s="137"/>
      <c r="U6" s="137"/>
      <c r="V6" s="137"/>
      <c r="W6" s="137"/>
      <c r="X6" s="137"/>
      <c r="Y6" s="137"/>
    </row>
    <row r="7" spans="1:33" s="139" customFormat="1" x14ac:dyDescent="0.25">
      <c r="A7" s="186" t="s">
        <v>72</v>
      </c>
      <c r="B7" s="187" t="s">
        <v>90</v>
      </c>
      <c r="C7" s="262">
        <v>109.10576135838446</v>
      </c>
      <c r="D7" s="262">
        <v>106.05019211236026</v>
      </c>
      <c r="E7" s="262">
        <v>126.67853908771519</v>
      </c>
      <c r="F7" s="262">
        <v>121.72414711750052</v>
      </c>
      <c r="G7" s="262">
        <v>98.647226520359098</v>
      </c>
      <c r="H7" s="262">
        <v>109.5412845899357</v>
      </c>
      <c r="I7" s="262">
        <v>100.26598220907462</v>
      </c>
      <c r="J7" s="262">
        <v>121.24990022513724</v>
      </c>
      <c r="K7" s="262">
        <v>89.011441007716272</v>
      </c>
      <c r="L7" s="262">
        <v>90.517405308340074</v>
      </c>
      <c r="M7" s="262">
        <v>99.143981859488065</v>
      </c>
      <c r="N7" s="153">
        <v>12.662341000979769</v>
      </c>
      <c r="O7" s="158">
        <v>9.5302958826120499E-2</v>
      </c>
      <c r="P7" s="158">
        <v>-1.1190239449776263E-2</v>
      </c>
      <c r="Q7" s="137"/>
      <c r="R7" s="137"/>
      <c r="S7" s="137"/>
      <c r="T7" s="137"/>
      <c r="U7" s="137"/>
      <c r="V7" s="137"/>
      <c r="W7" s="137"/>
      <c r="X7" s="137"/>
      <c r="Y7" s="137"/>
    </row>
    <row r="8" spans="1:33" s="139" customFormat="1" x14ac:dyDescent="0.25">
      <c r="A8" s="186" t="s">
        <v>73</v>
      </c>
      <c r="B8" s="187" t="s">
        <v>91</v>
      </c>
      <c r="C8" s="262">
        <v>8.0076475657737571</v>
      </c>
      <c r="D8" s="262">
        <v>6.3592701679946417</v>
      </c>
      <c r="E8" s="262">
        <v>8.7787566755733604</v>
      </c>
      <c r="F8" s="262">
        <v>9.0477755611424868</v>
      </c>
      <c r="G8" s="262">
        <v>7.1748283006880484</v>
      </c>
      <c r="H8" s="262">
        <v>8.9433404368936511</v>
      </c>
      <c r="I8" s="262">
        <v>7.0801670526744207</v>
      </c>
      <c r="J8" s="262">
        <v>8.6879838653379</v>
      </c>
      <c r="K8" s="262">
        <v>7.1077669507716807</v>
      </c>
      <c r="L8" s="262">
        <v>7.2857924758030981</v>
      </c>
      <c r="M8" s="262">
        <v>7.3905642061796106</v>
      </c>
      <c r="N8" s="153">
        <v>0.94389838306989282</v>
      </c>
      <c r="O8" s="158">
        <v>1.438027925232177E-2</v>
      </c>
      <c r="P8" s="158">
        <v>4.3840371448289783E-2</v>
      </c>
      <c r="Q8" s="137"/>
      <c r="R8" s="137"/>
      <c r="S8" s="137"/>
      <c r="T8" s="137"/>
      <c r="U8" s="137"/>
      <c r="V8" s="137"/>
      <c r="W8" s="137"/>
      <c r="X8" s="137"/>
      <c r="Y8" s="137"/>
    </row>
    <row r="9" spans="1:33" s="139" customFormat="1" x14ac:dyDescent="0.25">
      <c r="A9" s="186" t="s">
        <v>74</v>
      </c>
      <c r="B9" s="187" t="s">
        <v>82</v>
      </c>
      <c r="C9" s="262">
        <v>15.013129619247255</v>
      </c>
      <c r="D9" s="262">
        <v>16.028797574621684</v>
      </c>
      <c r="E9" s="262">
        <v>18.572529782347921</v>
      </c>
      <c r="F9" s="262">
        <v>16.597806694451734</v>
      </c>
      <c r="G9" s="262">
        <v>15.080501731226459</v>
      </c>
      <c r="H9" s="262">
        <v>16.215721752243201</v>
      </c>
      <c r="I9" s="262">
        <v>18.164769447216997</v>
      </c>
      <c r="J9" s="262">
        <v>17.794942198383751</v>
      </c>
      <c r="K9" s="262">
        <v>19.118363462753337</v>
      </c>
      <c r="L9" s="262">
        <v>23.514085032306806</v>
      </c>
      <c r="M9" s="262">
        <v>18.848299006275106</v>
      </c>
      <c r="N9" s="153">
        <v>2.4072423240386871</v>
      </c>
      <c r="O9" s="158">
        <v>-0.1984251575011835</v>
      </c>
      <c r="P9" s="158">
        <v>3.7629410108633632E-2</v>
      </c>
      <c r="Q9" s="137"/>
      <c r="R9" s="137"/>
      <c r="S9" s="137"/>
      <c r="T9" s="137"/>
      <c r="U9" s="137"/>
      <c r="V9" s="137"/>
      <c r="W9" s="137"/>
      <c r="X9" s="137"/>
      <c r="Y9" s="137"/>
    </row>
    <row r="10" spans="1:33" x14ac:dyDescent="0.25">
      <c r="A10" s="186" t="s">
        <v>75</v>
      </c>
      <c r="B10" s="187" t="s">
        <v>83</v>
      </c>
      <c r="C10" s="262">
        <v>121.13757339321542</v>
      </c>
      <c r="D10" s="262">
        <v>116.65241180212119</v>
      </c>
      <c r="E10" s="262">
        <v>127.29200790775117</v>
      </c>
      <c r="F10" s="262">
        <v>124.81219113709297</v>
      </c>
      <c r="G10" s="262">
        <v>137.61308999764472</v>
      </c>
      <c r="H10" s="262">
        <v>136.35486233061505</v>
      </c>
      <c r="I10" s="262">
        <v>153.06591525625458</v>
      </c>
      <c r="J10" s="262">
        <v>119.72209118173032</v>
      </c>
      <c r="K10" s="262">
        <v>110.62415484574328</v>
      </c>
      <c r="L10" s="262">
        <v>136.04126481709986</v>
      </c>
      <c r="M10" s="262">
        <v>132.94461446231145</v>
      </c>
      <c r="N10" s="153">
        <v>16.979245850256053</v>
      </c>
      <c r="O10" s="158">
        <v>-2.2762581331125409E-2</v>
      </c>
      <c r="P10" s="158">
        <v>-0.13145513656817165</v>
      </c>
    </row>
    <row r="11" spans="1:33" x14ac:dyDescent="0.25">
      <c r="A11" s="186" t="s">
        <v>76</v>
      </c>
      <c r="B11" s="187" t="s">
        <v>84</v>
      </c>
      <c r="C11" s="262">
        <v>21.108993772220504</v>
      </c>
      <c r="D11" s="262">
        <v>31.694812762329445</v>
      </c>
      <c r="E11" s="262">
        <v>31.898063315511997</v>
      </c>
      <c r="F11" s="262">
        <v>22.313169834523944</v>
      </c>
      <c r="G11" s="262">
        <v>26.592416379263117</v>
      </c>
      <c r="H11" s="262">
        <v>29.428670249047592</v>
      </c>
      <c r="I11" s="262">
        <v>29.963881987970783</v>
      </c>
      <c r="J11" s="262">
        <v>28.275097386914734</v>
      </c>
      <c r="K11" s="262">
        <v>26.591036638000819</v>
      </c>
      <c r="L11" s="262">
        <v>34.477249281164994</v>
      </c>
      <c r="M11" s="262">
        <v>31.891869120488913</v>
      </c>
      <c r="N11" s="153">
        <v>4.0731238990841607</v>
      </c>
      <c r="O11" s="158">
        <v>-7.4988005556710147E-2</v>
      </c>
      <c r="P11" s="158">
        <v>6.4343703305604238E-2</v>
      </c>
    </row>
    <row r="12" spans="1:33" x14ac:dyDescent="0.25">
      <c r="A12" s="186" t="s">
        <v>77</v>
      </c>
      <c r="B12" s="187" t="s">
        <v>85</v>
      </c>
      <c r="C12" s="262">
        <v>64.430303577827075</v>
      </c>
      <c r="D12" s="262">
        <v>78.568802799197044</v>
      </c>
      <c r="E12" s="262">
        <v>101.55206939466731</v>
      </c>
      <c r="F12" s="262">
        <v>96.279107087473491</v>
      </c>
      <c r="G12" s="262">
        <v>79.630954271869655</v>
      </c>
      <c r="H12" s="262">
        <v>79.23067906328005</v>
      </c>
      <c r="I12" s="262">
        <v>85.189982296643109</v>
      </c>
      <c r="J12" s="262">
        <v>99.633316991170986</v>
      </c>
      <c r="K12" s="262">
        <v>93.975009365623251</v>
      </c>
      <c r="L12" s="262">
        <v>88.198300220433339</v>
      </c>
      <c r="M12" s="262">
        <v>97.196467594878982</v>
      </c>
      <c r="N12" s="153">
        <v>12.413610929217045</v>
      </c>
      <c r="O12" s="158">
        <v>0.102022004414559</v>
      </c>
      <c r="P12" s="158">
        <v>0.14093776022194326</v>
      </c>
    </row>
    <row r="13" spans="1:33" x14ac:dyDescent="0.25">
      <c r="A13" s="186" t="s">
        <v>78</v>
      </c>
      <c r="B13" s="187" t="s">
        <v>86</v>
      </c>
      <c r="C13" s="262">
        <v>100.43191330637427</v>
      </c>
      <c r="D13" s="262">
        <v>97.364090385260255</v>
      </c>
      <c r="E13" s="262">
        <v>133.57923609643399</v>
      </c>
      <c r="F13" s="262">
        <v>110.18175030309762</v>
      </c>
      <c r="G13" s="262">
        <v>105.82128699704383</v>
      </c>
      <c r="H13" s="262">
        <v>97.390893073491853</v>
      </c>
      <c r="I13" s="262">
        <v>115.95100265678576</v>
      </c>
      <c r="J13" s="262">
        <v>140.33266497254775</v>
      </c>
      <c r="K13" s="262">
        <v>134.70766424419298</v>
      </c>
      <c r="L13" s="262">
        <v>142.11605596151725</v>
      </c>
      <c r="M13" s="262">
        <v>144.77791105273693</v>
      </c>
      <c r="N13" s="153">
        <v>18.490555299235574</v>
      </c>
      <c r="O13" s="158">
        <v>1.8730150321230932E-2</v>
      </c>
      <c r="P13" s="158">
        <v>0.24861284279945939</v>
      </c>
    </row>
    <row r="14" spans="1:33" x14ac:dyDescent="0.25">
      <c r="A14" s="186" t="s">
        <v>79</v>
      </c>
      <c r="B14" s="187" t="s">
        <v>87</v>
      </c>
      <c r="C14" s="90">
        <v>160.81525725000051</v>
      </c>
      <c r="D14" s="90">
        <v>162.10052382276896</v>
      </c>
      <c r="E14" s="90">
        <v>252.00939304423565</v>
      </c>
      <c r="F14" s="90">
        <v>187.97809214472807</v>
      </c>
      <c r="G14" s="90">
        <v>183.91488410072438</v>
      </c>
      <c r="H14" s="90">
        <v>145.78613372515156</v>
      </c>
      <c r="I14" s="90">
        <v>168.49546399185434</v>
      </c>
      <c r="J14" s="90">
        <v>238.2292089323621</v>
      </c>
      <c r="K14" s="90">
        <v>203.58341270640511</v>
      </c>
      <c r="L14" s="90">
        <v>236.27018051355472</v>
      </c>
      <c r="M14" s="90">
        <v>186.22993094330644</v>
      </c>
      <c r="N14" s="153">
        <v>23.784669991720627</v>
      </c>
      <c r="O14" s="158">
        <v>-0.21179248884256674</v>
      </c>
      <c r="P14" s="158">
        <v>0.10525189540004143</v>
      </c>
    </row>
    <row r="15" spans="1:33" x14ac:dyDescent="0.25">
      <c r="A15" s="186" t="s">
        <v>80</v>
      </c>
      <c r="B15" s="187" t="s">
        <v>88</v>
      </c>
      <c r="C15" s="90">
        <v>51.943468718401832</v>
      </c>
      <c r="D15" s="90">
        <v>61.450643691560472</v>
      </c>
      <c r="E15" s="90">
        <v>73.863321874564647</v>
      </c>
      <c r="F15" s="90">
        <v>50.930201072943149</v>
      </c>
      <c r="G15" s="90">
        <v>58.945465297306207</v>
      </c>
      <c r="H15" s="90">
        <v>51.25633272636307</v>
      </c>
      <c r="I15" s="90">
        <v>49.32553461534134</v>
      </c>
      <c r="J15" s="90">
        <v>62.200157196476056</v>
      </c>
      <c r="K15" s="90">
        <v>49.62715403844571</v>
      </c>
      <c r="L15" s="90">
        <v>64.180598909295313</v>
      </c>
      <c r="M15" s="90">
        <v>64.556165062072992</v>
      </c>
      <c r="N15" s="153">
        <v>8.244899593502419</v>
      </c>
      <c r="O15" s="158">
        <v>5.8517084471034764E-3</v>
      </c>
      <c r="P15" s="158">
        <v>0.3087778077927732</v>
      </c>
    </row>
    <row r="16" spans="1:33" x14ac:dyDescent="0.25">
      <c r="A16" s="186" t="s">
        <v>81</v>
      </c>
      <c r="B16" s="187" t="s">
        <v>89</v>
      </c>
      <c r="C16" s="90">
        <v>1.51499141133772E-3</v>
      </c>
      <c r="D16" s="90">
        <v>6.9041709190090748E-4</v>
      </c>
      <c r="E16" s="90">
        <v>0</v>
      </c>
      <c r="F16" s="90">
        <v>3.9286339467279104E-3</v>
      </c>
      <c r="G16" s="90">
        <v>0</v>
      </c>
      <c r="H16" s="90">
        <v>2.0764623569880568E-4</v>
      </c>
      <c r="I16" s="90">
        <v>0</v>
      </c>
      <c r="J16" s="90">
        <v>0</v>
      </c>
      <c r="K16" s="90">
        <v>5.0605002455198639E-4</v>
      </c>
      <c r="L16" s="90">
        <v>2.7629137220364794E-5</v>
      </c>
      <c r="M16" s="90">
        <v>2.1503178355517801E-5</v>
      </c>
      <c r="N16" s="153">
        <v>2.7463147216373027E-6</v>
      </c>
      <c r="O16" s="158">
        <v>-0.22172096131658037</v>
      </c>
      <c r="P16" s="158">
        <v>0</v>
      </c>
    </row>
    <row r="17" spans="1:33" x14ac:dyDescent="0.25">
      <c r="A17" s="159" t="s">
        <v>116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</row>
    <row r="18" spans="1:33" x14ac:dyDescent="0.25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</row>
    <row r="19" spans="1:33" s="139" customFormat="1" x14ac:dyDescent="0.25">
      <c r="A19" s="50"/>
      <c r="B19" s="5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65"/>
      <c r="O19" s="65"/>
      <c r="P19" s="65"/>
      <c r="Q19" s="65"/>
      <c r="R19" s="65"/>
      <c r="S19" s="65"/>
      <c r="T19" s="65"/>
      <c r="U19" s="65"/>
      <c r="Y19" s="137"/>
      <c r="Z19" s="137"/>
      <c r="AA19" s="137"/>
      <c r="AB19" s="137"/>
      <c r="AC19" s="137"/>
      <c r="AD19" s="137"/>
      <c r="AE19" s="137"/>
      <c r="AF19" s="137"/>
      <c r="AG19" s="137"/>
    </row>
    <row r="20" spans="1:33" s="139" customFormat="1" x14ac:dyDescent="0.25">
      <c r="A20" s="50"/>
      <c r="B20" s="5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65"/>
      <c r="O20" s="65"/>
      <c r="P20" s="65"/>
      <c r="Q20" s="65"/>
      <c r="R20" s="65"/>
      <c r="S20" s="65"/>
      <c r="T20" s="65"/>
      <c r="U20" s="65"/>
      <c r="Y20" s="137"/>
      <c r="Z20" s="137"/>
      <c r="AA20" s="137"/>
      <c r="AB20" s="137"/>
      <c r="AC20" s="137"/>
      <c r="AD20" s="137"/>
      <c r="AE20" s="137"/>
      <c r="AF20" s="137"/>
      <c r="AG20" s="137"/>
    </row>
    <row r="21" spans="1:33" x14ac:dyDescent="0.25">
      <c r="A21" s="50"/>
      <c r="B21" s="5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65"/>
      <c r="O21" s="65"/>
      <c r="P21" s="65"/>
      <c r="Q21" s="65"/>
      <c r="R21" s="65"/>
      <c r="S21" s="65"/>
      <c r="T21" s="65"/>
      <c r="U21" s="65"/>
    </row>
    <row r="22" spans="1:33" x14ac:dyDescent="0.25">
      <c r="A22" s="50"/>
      <c r="B22" s="5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65"/>
      <c r="O22" s="65"/>
      <c r="P22" s="65"/>
      <c r="Q22" s="65"/>
      <c r="R22" s="65"/>
      <c r="S22" s="65"/>
      <c r="T22" s="65"/>
      <c r="U22" s="65"/>
    </row>
    <row r="23" spans="1:33" x14ac:dyDescent="0.25">
      <c r="A23" s="50"/>
      <c r="B23" s="5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65"/>
      <c r="O23" s="65"/>
      <c r="P23" s="65"/>
      <c r="Q23" s="65"/>
      <c r="R23" s="65"/>
      <c r="S23" s="65"/>
      <c r="T23" s="65"/>
      <c r="U23" s="65"/>
    </row>
    <row r="24" spans="1:33" x14ac:dyDescent="0.25">
      <c r="A24" s="50"/>
      <c r="B24" s="5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65"/>
      <c r="O24" s="170"/>
      <c r="P24" s="65"/>
      <c r="Q24" s="65"/>
      <c r="R24" s="65"/>
      <c r="S24" s="65"/>
      <c r="T24" s="65"/>
      <c r="U24" s="65"/>
    </row>
    <row r="25" spans="1:33" x14ac:dyDescent="0.25">
      <c r="A25" s="50"/>
      <c r="B25" s="5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65"/>
      <c r="O25" s="65"/>
      <c r="P25" s="65"/>
      <c r="Q25" s="65"/>
      <c r="R25" s="65"/>
      <c r="S25" s="65"/>
      <c r="T25" s="65"/>
      <c r="U25" s="65"/>
    </row>
    <row r="26" spans="1:33" x14ac:dyDescent="0.25">
      <c r="A26" s="50"/>
      <c r="B26" s="5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65"/>
      <c r="O26" s="65"/>
      <c r="P26" s="65"/>
      <c r="Q26" s="65"/>
      <c r="R26" s="65"/>
      <c r="S26" s="65"/>
      <c r="T26" s="65"/>
      <c r="U26" s="65"/>
    </row>
    <row r="27" spans="1:33" x14ac:dyDescent="0.25">
      <c r="A27" s="50"/>
      <c r="B27" s="5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65"/>
      <c r="O27" s="65"/>
      <c r="P27" s="65"/>
      <c r="Q27" s="65"/>
      <c r="R27" s="65"/>
      <c r="S27" s="65"/>
      <c r="T27" s="65"/>
      <c r="U27" s="65"/>
    </row>
    <row r="28" spans="1:33" x14ac:dyDescent="0.25">
      <c r="A28" s="50"/>
      <c r="B28" s="5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65"/>
      <c r="O28" s="65"/>
      <c r="P28" s="65"/>
      <c r="Q28" s="65"/>
      <c r="R28" s="65"/>
      <c r="S28" s="65"/>
      <c r="T28" s="65"/>
      <c r="U28" s="65"/>
    </row>
    <row r="29" spans="1:33" s="264" customFormat="1" x14ac:dyDescent="0.25">
      <c r="A29" s="50"/>
      <c r="B29" s="50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</row>
    <row r="30" spans="1:33" s="264" customFormat="1" x14ac:dyDescent="0.25">
      <c r="A30" s="50"/>
      <c r="B30" s="50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 spans="1:33" x14ac:dyDescent="0.25">
      <c r="A31" s="50"/>
      <c r="B31" s="50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</row>
    <row r="32" spans="1:33" x14ac:dyDescent="0.25">
      <c r="A32" s="50"/>
      <c r="B32" s="50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</row>
    <row r="33" spans="1:21" s="264" customFormat="1" x14ac:dyDescent="0.25">
      <c r="A33" s="50"/>
      <c r="B33" s="50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</row>
    <row r="34" spans="1:21" s="264" customFormat="1" x14ac:dyDescent="0.25">
      <c r="A34" s="50"/>
      <c r="B34" s="50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</row>
    <row r="35" spans="1:21" x14ac:dyDescent="0.25">
      <c r="A35" s="50"/>
      <c r="B35" s="50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</row>
    <row r="36" spans="1:21" x14ac:dyDescent="0.25">
      <c r="A36" s="50"/>
      <c r="B36" s="50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 spans="1:21" x14ac:dyDescent="0.25">
      <c r="A37" s="50"/>
      <c r="B37" s="50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</row>
    <row r="38" spans="1:21" x14ac:dyDescent="0.25">
      <c r="A38" s="50"/>
      <c r="B38" s="50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</row>
    <row r="39" spans="1:21" x14ac:dyDescent="0.25">
      <c r="A39" s="137"/>
      <c r="C39" s="65"/>
    </row>
    <row r="40" spans="1:21" x14ac:dyDescent="0.25">
      <c r="C40" s="65"/>
    </row>
    <row r="41" spans="1:21" x14ac:dyDescent="0.25">
      <c r="C41" s="65"/>
    </row>
    <row r="42" spans="1:21" x14ac:dyDescent="0.25">
      <c r="C42" s="65"/>
    </row>
    <row r="43" spans="1:21" x14ac:dyDescent="0.25">
      <c r="C43" s="65"/>
    </row>
  </sheetData>
  <sortState ref="A7:O17">
    <sortCondition ref="A7"/>
  </sortState>
  <mergeCells count="1">
    <mergeCell ref="AA2:AB2"/>
  </mergeCells>
  <pageMargins left="0.7" right="0.7" top="0.75" bottom="0.75" header="0.3" footer="0.3"/>
  <pageSetup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A63"/>
  <sheetViews>
    <sheetView workbookViewId="0">
      <selection activeCell="O20" sqref="O20"/>
    </sheetView>
  </sheetViews>
  <sheetFormatPr defaultRowHeight="13.5" x14ac:dyDescent="0.25"/>
  <cols>
    <col min="1" max="1" width="12.85546875" style="173" customWidth="1"/>
    <col min="2" max="2" width="35.140625" style="50" customWidth="1"/>
    <col min="3" max="3" width="7.140625" style="50" customWidth="1"/>
    <col min="4" max="4" width="5.7109375" style="50" customWidth="1"/>
    <col min="5" max="5" width="6.5703125" style="50" customWidth="1"/>
    <col min="6" max="6" width="7.140625" style="50" customWidth="1"/>
    <col min="7" max="7" width="6.85546875" style="50" customWidth="1"/>
    <col min="8" max="8" width="6.5703125" style="50" customWidth="1"/>
    <col min="9" max="9" width="6.28515625" style="50" customWidth="1"/>
    <col min="10" max="10" width="6.42578125" style="50" customWidth="1"/>
    <col min="11" max="13" width="7" style="50" customWidth="1"/>
    <col min="14" max="14" width="13.140625" style="50" customWidth="1"/>
    <col min="15" max="15" width="13.85546875" style="50" customWidth="1"/>
    <col min="16" max="16" width="15.42578125" style="50" customWidth="1"/>
    <col min="17" max="27" width="9.140625" style="116"/>
    <col min="28" max="16384" width="9.140625" style="50"/>
  </cols>
  <sheetData>
    <row r="1" spans="1:27" x14ac:dyDescent="0.25">
      <c r="A1" s="266" t="s">
        <v>45</v>
      </c>
      <c r="B1" s="267"/>
    </row>
    <row r="3" spans="1:27" x14ac:dyDescent="0.25">
      <c r="A3" s="134" t="s">
        <v>140</v>
      </c>
    </row>
    <row r="5" spans="1:27" x14ac:dyDescent="0.25">
      <c r="A5" s="268" t="s">
        <v>43</v>
      </c>
      <c r="B5" s="267"/>
      <c r="C5" s="142" t="s">
        <v>70</v>
      </c>
      <c r="D5" s="142" t="s">
        <v>92</v>
      </c>
      <c r="E5" s="142" t="s">
        <v>94</v>
      </c>
      <c r="F5" s="142" t="s">
        <v>95</v>
      </c>
      <c r="G5" s="141" t="s">
        <v>98</v>
      </c>
      <c r="H5" s="141" t="s">
        <v>102</v>
      </c>
      <c r="I5" s="141" t="s">
        <v>104</v>
      </c>
      <c r="J5" s="141" t="s">
        <v>105</v>
      </c>
      <c r="K5" s="142" t="s">
        <v>110</v>
      </c>
      <c r="L5" s="142" t="s">
        <v>113</v>
      </c>
      <c r="M5" s="142" t="s">
        <v>125</v>
      </c>
      <c r="N5" s="143" t="s">
        <v>126</v>
      </c>
      <c r="O5" s="144" t="s">
        <v>127</v>
      </c>
      <c r="P5" s="144" t="s">
        <v>128</v>
      </c>
      <c r="R5" s="145"/>
      <c r="S5" s="145"/>
      <c r="T5" s="145"/>
      <c r="U5" s="145"/>
      <c r="V5" s="146"/>
      <c r="W5" s="146"/>
      <c r="X5" s="146"/>
      <c r="Y5" s="146"/>
    </row>
    <row r="6" spans="1:27" x14ac:dyDescent="0.25">
      <c r="A6" s="171" t="s">
        <v>71</v>
      </c>
      <c r="B6" s="132" t="s">
        <v>46</v>
      </c>
      <c r="C6" s="179">
        <v>59.1617608180999</v>
      </c>
      <c r="D6" s="179">
        <v>70.30746906289319</v>
      </c>
      <c r="E6" s="179">
        <v>67.195122161116345</v>
      </c>
      <c r="F6" s="179">
        <v>71.450011808650856</v>
      </c>
      <c r="G6" s="179">
        <v>77.49238558247022</v>
      </c>
      <c r="H6" s="179">
        <v>79.223008393437198</v>
      </c>
      <c r="I6" s="179">
        <v>77.100039684055133</v>
      </c>
      <c r="J6" s="179">
        <v>78.507320546725637</v>
      </c>
      <c r="K6" s="179">
        <v>84.640964856605763</v>
      </c>
      <c r="L6" s="179">
        <v>101.7327245029666</v>
      </c>
      <c r="M6" s="179">
        <v>109.17811687479707</v>
      </c>
      <c r="N6" s="148">
        <v>100</v>
      </c>
      <c r="O6" s="149">
        <v>7.3185815166223689E-2</v>
      </c>
      <c r="P6" s="149">
        <v>0.41605785577015619</v>
      </c>
      <c r="R6" s="236"/>
      <c r="S6" s="236"/>
      <c r="T6" s="236"/>
      <c r="U6" s="236"/>
      <c r="V6" s="236"/>
      <c r="W6" s="236"/>
      <c r="X6" s="236"/>
      <c r="Y6" s="236"/>
    </row>
    <row r="7" spans="1:27" s="185" customFormat="1" x14ac:dyDescent="0.25">
      <c r="A7" s="269"/>
      <c r="B7" s="133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53"/>
      <c r="O7" s="155"/>
      <c r="P7" s="184"/>
      <c r="Q7" s="116"/>
      <c r="R7" s="150"/>
      <c r="S7" s="150"/>
      <c r="T7" s="150"/>
      <c r="U7" s="150"/>
      <c r="V7" s="150"/>
      <c r="W7" s="150"/>
      <c r="X7" s="150"/>
      <c r="Y7" s="150"/>
      <c r="Z7" s="116"/>
      <c r="AA7" s="116"/>
    </row>
    <row r="8" spans="1:27" s="185" customFormat="1" x14ac:dyDescent="0.25">
      <c r="A8" s="186" t="s">
        <v>72</v>
      </c>
      <c r="B8" s="187" t="s">
        <v>90</v>
      </c>
      <c r="C8" s="90">
        <v>11.109278654566614</v>
      </c>
      <c r="D8" s="90">
        <v>13.505963994482274</v>
      </c>
      <c r="E8" s="90">
        <v>11.918673946562469</v>
      </c>
      <c r="F8" s="90">
        <v>15.774382051951239</v>
      </c>
      <c r="G8" s="90">
        <v>17.305442226637513</v>
      </c>
      <c r="H8" s="90">
        <v>16.312993802182252</v>
      </c>
      <c r="I8" s="90">
        <v>15.364515148187575</v>
      </c>
      <c r="J8" s="90">
        <v>17.960374843482676</v>
      </c>
      <c r="K8" s="90">
        <v>17.418586145570089</v>
      </c>
      <c r="L8" s="90">
        <v>20.665723871723319</v>
      </c>
      <c r="M8" s="90">
        <v>23.782535973114907</v>
      </c>
      <c r="N8" s="153">
        <v>21.7832443477553</v>
      </c>
      <c r="O8" s="158">
        <v>0.15082036906804341</v>
      </c>
      <c r="P8" s="158">
        <v>0.54788717663637665</v>
      </c>
      <c r="Q8" s="116"/>
      <c r="R8" s="150"/>
      <c r="S8" s="150"/>
      <c r="T8" s="150"/>
      <c r="U8" s="150"/>
      <c r="V8" s="150"/>
      <c r="W8" s="150"/>
      <c r="X8" s="150"/>
      <c r="Y8" s="150"/>
      <c r="Z8" s="116"/>
      <c r="AA8" s="116"/>
    </row>
    <row r="9" spans="1:27" s="185" customFormat="1" x14ac:dyDescent="0.25">
      <c r="A9" s="186" t="s">
        <v>73</v>
      </c>
      <c r="B9" s="187" t="s">
        <v>91</v>
      </c>
      <c r="C9" s="90">
        <v>0.84220048034086092</v>
      </c>
      <c r="D9" s="90">
        <v>1.3230902266761257</v>
      </c>
      <c r="E9" s="90">
        <v>1.5538921521853246</v>
      </c>
      <c r="F9" s="90">
        <v>1.5076565751289013</v>
      </c>
      <c r="G9" s="90">
        <v>1.6385712079899761</v>
      </c>
      <c r="H9" s="90">
        <v>1.4366545436696387</v>
      </c>
      <c r="I9" s="90">
        <v>1.3018131360424086</v>
      </c>
      <c r="J9" s="90">
        <v>1.3560820268382239</v>
      </c>
      <c r="K9" s="90">
        <v>1.2079895859873491</v>
      </c>
      <c r="L9" s="90">
        <v>1.7091110612241223</v>
      </c>
      <c r="M9" s="90">
        <v>1.1837381665749893</v>
      </c>
      <c r="N9" s="153">
        <v>1.0842265835492224</v>
      </c>
      <c r="O9" s="158">
        <v>-0.30739540956036138</v>
      </c>
      <c r="P9" s="158">
        <v>-9.070039792836504E-2</v>
      </c>
      <c r="Q9" s="116"/>
      <c r="R9" s="150"/>
      <c r="S9" s="150"/>
      <c r="T9" s="150"/>
      <c r="U9" s="150"/>
      <c r="V9" s="150"/>
      <c r="W9" s="150"/>
      <c r="X9" s="150"/>
      <c r="Y9" s="150"/>
      <c r="Z9" s="116"/>
      <c r="AA9" s="116"/>
    </row>
    <row r="10" spans="1:27" s="185" customFormat="1" x14ac:dyDescent="0.25">
      <c r="A10" s="186" t="s">
        <v>74</v>
      </c>
      <c r="B10" s="187" t="s">
        <v>82</v>
      </c>
      <c r="C10" s="90">
        <v>3.4299878077726946</v>
      </c>
      <c r="D10" s="90">
        <v>4.2565274081457369</v>
      </c>
      <c r="E10" s="90">
        <v>4.1557984029190269</v>
      </c>
      <c r="F10" s="90">
        <v>4.0203217836315757</v>
      </c>
      <c r="G10" s="90">
        <v>3.6261634599936303</v>
      </c>
      <c r="H10" s="90">
        <v>3.3779883393783616</v>
      </c>
      <c r="I10" s="90">
        <v>4.2085288853881568</v>
      </c>
      <c r="J10" s="90">
        <v>3.7985452629247467</v>
      </c>
      <c r="K10" s="90">
        <v>5.3263014500067873</v>
      </c>
      <c r="L10" s="90">
        <v>4.3559242005623107</v>
      </c>
      <c r="M10" s="90">
        <v>5.0610402649698916</v>
      </c>
      <c r="N10" s="153">
        <v>4.6355812042204159</v>
      </c>
      <c r="O10" s="158">
        <v>0.16187519156475605</v>
      </c>
      <c r="P10" s="158">
        <v>0.2025675486133931</v>
      </c>
      <c r="Q10" s="116"/>
      <c r="R10" s="150"/>
      <c r="S10" s="150"/>
      <c r="T10" s="150"/>
      <c r="U10" s="150"/>
      <c r="V10" s="150"/>
      <c r="W10" s="150"/>
      <c r="X10" s="150"/>
      <c r="Y10" s="150"/>
      <c r="Z10" s="116"/>
      <c r="AA10" s="116"/>
    </row>
    <row r="11" spans="1:27" s="185" customFormat="1" x14ac:dyDescent="0.25">
      <c r="A11" s="186" t="s">
        <v>75</v>
      </c>
      <c r="B11" s="187" t="s">
        <v>83</v>
      </c>
      <c r="C11" s="90">
        <v>32.202292657888179</v>
      </c>
      <c r="D11" s="90">
        <v>36.952685162933896</v>
      </c>
      <c r="E11" s="90">
        <v>34.77764515785087</v>
      </c>
      <c r="F11" s="90">
        <v>32.671861258411518</v>
      </c>
      <c r="G11" s="90">
        <v>33.558822686124394</v>
      </c>
      <c r="H11" s="90">
        <v>32.199373082626053</v>
      </c>
      <c r="I11" s="90">
        <v>32.272871801481486</v>
      </c>
      <c r="J11" s="90">
        <v>31.473176950761218</v>
      </c>
      <c r="K11" s="90">
        <v>32.443199548715057</v>
      </c>
      <c r="L11" s="90">
        <v>48.142909484033012</v>
      </c>
      <c r="M11" s="90">
        <v>50.37</v>
      </c>
      <c r="N11" s="153">
        <v>46.135618970020467</v>
      </c>
      <c r="O11" s="158">
        <v>4.6259990096892967E-2</v>
      </c>
      <c r="P11" s="158">
        <v>0.56075357377051782</v>
      </c>
      <c r="Q11" s="116"/>
      <c r="R11" s="150"/>
      <c r="S11" s="150"/>
      <c r="T11" s="150"/>
      <c r="U11" s="150"/>
      <c r="V11" s="150"/>
      <c r="W11" s="150"/>
      <c r="X11" s="150"/>
      <c r="Y11" s="150"/>
      <c r="Z11" s="116"/>
      <c r="AA11" s="116"/>
    </row>
    <row r="12" spans="1:27" s="185" customFormat="1" x14ac:dyDescent="0.25">
      <c r="A12" s="186" t="s">
        <v>76</v>
      </c>
      <c r="B12" s="187" t="s">
        <v>84</v>
      </c>
      <c r="C12" s="90">
        <v>6.0262430128678224</v>
      </c>
      <c r="D12" s="90">
        <v>7.0797007481989365</v>
      </c>
      <c r="E12" s="90">
        <v>6.9680039969364005</v>
      </c>
      <c r="F12" s="90">
        <v>8.2167267718136472</v>
      </c>
      <c r="G12" s="90">
        <v>9.7288710005371684</v>
      </c>
      <c r="H12" s="90">
        <v>10.679839973653548</v>
      </c>
      <c r="I12" s="90">
        <v>10.01250313824543</v>
      </c>
      <c r="J12" s="90">
        <v>10.415167637567711</v>
      </c>
      <c r="K12" s="90">
        <v>10.875266432515975</v>
      </c>
      <c r="L12" s="90">
        <v>9.6677850988685652</v>
      </c>
      <c r="M12" s="90">
        <v>8.399187840764764</v>
      </c>
      <c r="N12" s="153">
        <v>7.6931056160244617</v>
      </c>
      <c r="O12" s="158">
        <v>-0.13121901708926764</v>
      </c>
      <c r="P12" s="158">
        <v>-0.16113006659824924</v>
      </c>
      <c r="Q12" s="116"/>
      <c r="R12" s="150"/>
      <c r="S12" s="150"/>
      <c r="T12" s="150"/>
      <c r="U12" s="150"/>
      <c r="V12" s="150"/>
      <c r="W12" s="150"/>
      <c r="X12" s="150"/>
      <c r="Y12" s="150"/>
      <c r="Z12" s="116"/>
      <c r="AA12" s="116"/>
    </row>
    <row r="13" spans="1:27" s="185" customFormat="1" x14ac:dyDescent="0.25">
      <c r="A13" s="186" t="s">
        <v>77</v>
      </c>
      <c r="B13" s="187" t="s">
        <v>85</v>
      </c>
      <c r="C13" s="90">
        <v>1.918213859151108</v>
      </c>
      <c r="D13" s="90">
        <v>1.923999677283637</v>
      </c>
      <c r="E13" s="90">
        <v>1.7935613141135778</v>
      </c>
      <c r="F13" s="90">
        <v>2.3635543963771299</v>
      </c>
      <c r="G13" s="90">
        <v>2.3090510673756182</v>
      </c>
      <c r="H13" s="90">
        <v>3.0588221717253021</v>
      </c>
      <c r="I13" s="90">
        <v>3.0520063708562324</v>
      </c>
      <c r="J13" s="90">
        <v>3.2290005925853693</v>
      </c>
      <c r="K13" s="90">
        <v>3.4109788364241855</v>
      </c>
      <c r="L13" s="90">
        <v>2.9748285898829852</v>
      </c>
      <c r="M13" s="90">
        <v>3.0757453000628669</v>
      </c>
      <c r="N13" s="153">
        <v>2.8171811239335263</v>
      </c>
      <c r="O13" s="158">
        <v>3.3923537820998106E-2</v>
      </c>
      <c r="P13" s="158">
        <v>7.7781388116744399E-3</v>
      </c>
      <c r="Q13" s="116"/>
      <c r="R13" s="150"/>
      <c r="S13" s="150"/>
      <c r="T13" s="150"/>
      <c r="U13" s="150"/>
      <c r="V13" s="150"/>
      <c r="W13" s="150"/>
      <c r="X13" s="150"/>
      <c r="Y13" s="150"/>
      <c r="Z13" s="116"/>
      <c r="AA13" s="116"/>
    </row>
    <row r="14" spans="1:27" s="185" customFormat="1" x14ac:dyDescent="0.25">
      <c r="A14" s="186" t="s">
        <v>78</v>
      </c>
      <c r="B14" s="187" t="s">
        <v>86</v>
      </c>
      <c r="C14" s="90">
        <v>0.88056403455314725</v>
      </c>
      <c r="D14" s="90">
        <v>1.5184370612620057</v>
      </c>
      <c r="E14" s="90">
        <v>1.9370582303487465</v>
      </c>
      <c r="F14" s="90">
        <v>1.237979237812646</v>
      </c>
      <c r="G14" s="90">
        <v>1.645893526263025</v>
      </c>
      <c r="H14" s="90">
        <v>3.2824602641025953</v>
      </c>
      <c r="I14" s="90">
        <v>3.5958271775971591</v>
      </c>
      <c r="J14" s="90">
        <v>2.7791434686670113</v>
      </c>
      <c r="K14" s="90">
        <v>3.0120606039869089</v>
      </c>
      <c r="L14" s="90">
        <v>3.7077675814013378</v>
      </c>
      <c r="M14" s="90">
        <v>5.9016080637616755</v>
      </c>
      <c r="N14" s="153">
        <v>5.4054862207684922</v>
      </c>
      <c r="O14" s="158">
        <v>0.59168770269337734</v>
      </c>
      <c r="P14" s="158">
        <v>0.641237960636726</v>
      </c>
      <c r="Q14" s="116"/>
      <c r="R14" s="150"/>
      <c r="S14" s="150"/>
      <c r="T14" s="150"/>
      <c r="U14" s="150"/>
      <c r="V14" s="150"/>
      <c r="W14" s="150"/>
      <c r="X14" s="150"/>
      <c r="Y14" s="150"/>
      <c r="Z14" s="116"/>
      <c r="AA14" s="116"/>
    </row>
    <row r="15" spans="1:27" s="185" customFormat="1" x14ac:dyDescent="0.25">
      <c r="A15" s="186" t="s">
        <v>79</v>
      </c>
      <c r="B15" s="187" t="s">
        <v>87</v>
      </c>
      <c r="C15" s="90">
        <v>1.354691976273088</v>
      </c>
      <c r="D15" s="90">
        <v>2.2545793748933503</v>
      </c>
      <c r="E15" s="90">
        <v>2.428927798300148</v>
      </c>
      <c r="F15" s="90">
        <v>3.9855240405257053</v>
      </c>
      <c r="G15" s="90">
        <v>5.050046039325176</v>
      </c>
      <c r="H15" s="90">
        <v>6.5418576077848654</v>
      </c>
      <c r="I15" s="90">
        <v>4.537813977370706</v>
      </c>
      <c r="J15" s="90">
        <v>4.9762780668230819</v>
      </c>
      <c r="K15" s="90">
        <v>7.5646281525506165</v>
      </c>
      <c r="L15" s="90">
        <v>7.3211210473616273</v>
      </c>
      <c r="M15" s="90">
        <v>8.0733562030036303</v>
      </c>
      <c r="N15" s="153">
        <v>7.3946651894188351</v>
      </c>
      <c r="O15" s="158">
        <v>0.10274862972154963</v>
      </c>
      <c r="P15" s="158">
        <v>0.77912894694759682</v>
      </c>
      <c r="Q15" s="116"/>
      <c r="R15" s="150"/>
      <c r="S15" s="150"/>
      <c r="T15" s="150"/>
      <c r="U15" s="150"/>
      <c r="V15" s="150"/>
      <c r="W15" s="150"/>
      <c r="X15" s="150"/>
      <c r="Y15" s="150"/>
      <c r="Z15" s="116"/>
      <c r="AA15" s="116"/>
    </row>
    <row r="16" spans="1:27" s="185" customFormat="1" x14ac:dyDescent="0.25">
      <c r="A16" s="186" t="s">
        <v>80</v>
      </c>
      <c r="B16" s="187" t="s">
        <v>88</v>
      </c>
      <c r="C16" s="90">
        <v>1.3982883346863832</v>
      </c>
      <c r="D16" s="90">
        <v>1.4924854090172175</v>
      </c>
      <c r="E16" s="90">
        <v>1.6295213198480594</v>
      </c>
      <c r="F16" s="90">
        <v>1.6259040868446613</v>
      </c>
      <c r="G16" s="90">
        <v>2.5144105824209442</v>
      </c>
      <c r="H16" s="90">
        <v>2.2988245448945142</v>
      </c>
      <c r="I16" s="90">
        <v>2.6133630250039599</v>
      </c>
      <c r="J16" s="90">
        <v>2.4461626465795954</v>
      </c>
      <c r="K16" s="90">
        <v>3.2550871325421129</v>
      </c>
      <c r="L16" s="90">
        <v>3.1853836096154833</v>
      </c>
      <c r="M16" s="90">
        <v>3.3365934139209164</v>
      </c>
      <c r="N16" s="153">
        <v>3.0561009013804883</v>
      </c>
      <c r="O16" s="158">
        <v>4.7469888351590495E-2</v>
      </c>
      <c r="P16" s="158">
        <v>0.27674317804196402</v>
      </c>
      <c r="Q16" s="116"/>
      <c r="R16" s="150"/>
      <c r="S16" s="150"/>
      <c r="T16" s="150"/>
      <c r="U16" s="150"/>
      <c r="V16" s="150"/>
      <c r="W16" s="150"/>
      <c r="X16" s="150"/>
      <c r="Y16" s="150"/>
      <c r="Z16" s="116"/>
      <c r="AA16" s="116"/>
    </row>
    <row r="17" spans="1:27" s="185" customFormat="1" x14ac:dyDescent="0.25">
      <c r="A17" s="186" t="s">
        <v>81</v>
      </c>
      <c r="B17" s="187" t="s">
        <v>89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6.0617503331852506E-6</v>
      </c>
      <c r="N17" s="153">
        <v>5.5521660445350284E-6</v>
      </c>
      <c r="O17" s="158">
        <v>0</v>
      </c>
      <c r="P17" s="158">
        <v>0</v>
      </c>
      <c r="Q17" s="116"/>
      <c r="R17" s="150"/>
      <c r="S17" s="150"/>
      <c r="T17" s="150"/>
      <c r="U17" s="150"/>
      <c r="V17" s="150"/>
      <c r="W17" s="150"/>
      <c r="X17" s="150"/>
      <c r="Y17" s="150"/>
      <c r="Z17" s="116"/>
      <c r="AA17" s="116"/>
    </row>
    <row r="18" spans="1:27" s="185" customFormat="1" x14ac:dyDescent="0.25">
      <c r="A18" s="160" t="s">
        <v>124</v>
      </c>
      <c r="B18" s="160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9"/>
      <c r="O18" s="109"/>
      <c r="P18" s="109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</row>
    <row r="19" spans="1:27" s="185" customFormat="1" x14ac:dyDescent="0.25">
      <c r="A19" s="50"/>
      <c r="B19" s="5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57"/>
      <c r="O19" s="158"/>
      <c r="P19" s="158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</row>
    <row r="20" spans="1:27" ht="15" x14ac:dyDescent="0.25">
      <c r="A20" s="270"/>
      <c r="B20" s="270"/>
      <c r="C20" s="271"/>
      <c r="D20" s="271"/>
      <c r="E20" s="271"/>
      <c r="F20" s="271"/>
      <c r="G20" s="271"/>
      <c r="H20" s="271"/>
      <c r="I20" s="271"/>
      <c r="J20" s="271"/>
      <c r="K20" s="271"/>
      <c r="L20" s="276"/>
      <c r="M20" s="276"/>
      <c r="N20" s="272"/>
      <c r="O20" s="130"/>
    </row>
    <row r="21" spans="1:27" ht="15" x14ac:dyDescent="0.25">
      <c r="C21" s="130"/>
      <c r="D21" s="130"/>
      <c r="E21" s="130"/>
      <c r="F21" s="130"/>
      <c r="G21" s="130"/>
      <c r="H21" s="130"/>
      <c r="I21" s="130"/>
      <c r="J21" s="130"/>
      <c r="K21" s="130"/>
      <c r="L21" s="276"/>
      <c r="M21" s="276"/>
      <c r="N21" s="130"/>
      <c r="O21" s="130"/>
    </row>
    <row r="22" spans="1:27" ht="15" x14ac:dyDescent="0.25">
      <c r="C22" s="63"/>
      <c r="D22" s="63"/>
      <c r="E22" s="63"/>
      <c r="F22" s="63"/>
      <c r="G22" s="63"/>
      <c r="H22" s="63"/>
      <c r="I22" s="63"/>
      <c r="J22" s="63"/>
      <c r="K22" s="63"/>
      <c r="L22" s="276"/>
      <c r="M22" s="276"/>
      <c r="N22" s="130"/>
      <c r="O22" s="130"/>
    </row>
    <row r="23" spans="1:27" ht="15" x14ac:dyDescent="0.25">
      <c r="C23" s="63"/>
      <c r="D23" s="63"/>
      <c r="E23" s="63"/>
      <c r="F23" s="63"/>
      <c r="G23" s="63"/>
      <c r="H23" s="63"/>
      <c r="I23" s="63"/>
      <c r="J23" s="63"/>
      <c r="K23" s="63"/>
      <c r="L23" s="276"/>
      <c r="M23" s="276"/>
      <c r="N23" s="130"/>
      <c r="O23" s="130"/>
    </row>
    <row r="24" spans="1:27" ht="15" x14ac:dyDescent="0.25">
      <c r="C24" s="63"/>
      <c r="D24" s="63"/>
      <c r="E24" s="63"/>
      <c r="F24" s="63"/>
      <c r="G24" s="63"/>
      <c r="H24" s="63"/>
      <c r="I24" s="63"/>
      <c r="J24" s="63"/>
      <c r="K24" s="63"/>
      <c r="L24" s="276"/>
      <c r="M24" s="276"/>
      <c r="N24" s="130"/>
      <c r="O24" s="130"/>
    </row>
    <row r="25" spans="1:27" ht="15" x14ac:dyDescent="0.25">
      <c r="C25" s="63"/>
      <c r="D25" s="63"/>
      <c r="E25" s="63"/>
      <c r="F25" s="63"/>
      <c r="G25" s="63"/>
      <c r="H25" s="63"/>
      <c r="I25" s="63"/>
      <c r="J25" s="63"/>
      <c r="K25" s="63"/>
      <c r="L25" s="276"/>
      <c r="M25" s="276"/>
      <c r="N25" s="130"/>
      <c r="O25" s="164"/>
    </row>
    <row r="26" spans="1:27" ht="15" x14ac:dyDescent="0.25">
      <c r="C26" s="63"/>
      <c r="D26" s="63"/>
      <c r="E26" s="63"/>
      <c r="F26" s="63"/>
      <c r="G26" s="63"/>
      <c r="H26" s="63"/>
      <c r="I26" s="63"/>
      <c r="J26" s="63"/>
      <c r="K26" s="63"/>
      <c r="L26" s="276"/>
      <c r="M26" s="276"/>
      <c r="N26" s="130"/>
      <c r="O26" s="130"/>
    </row>
    <row r="27" spans="1:27" ht="15" x14ac:dyDescent="0.25">
      <c r="C27" s="63"/>
      <c r="D27" s="63"/>
      <c r="E27" s="63"/>
      <c r="F27" s="63"/>
      <c r="G27" s="63"/>
      <c r="H27" s="63"/>
      <c r="I27" s="63"/>
      <c r="J27" s="63"/>
      <c r="K27" s="63"/>
      <c r="L27" s="276"/>
      <c r="M27" s="276"/>
      <c r="N27" s="130"/>
      <c r="O27" s="130"/>
    </row>
    <row r="28" spans="1:27" ht="15" x14ac:dyDescent="0.25">
      <c r="C28" s="63"/>
      <c r="D28" s="63"/>
      <c r="E28" s="63"/>
      <c r="F28" s="63"/>
      <c r="G28" s="63"/>
      <c r="H28" s="63"/>
      <c r="I28" s="63"/>
      <c r="J28" s="63"/>
      <c r="K28" s="63"/>
      <c r="L28" s="276"/>
      <c r="M28" s="276"/>
      <c r="N28" s="130"/>
      <c r="O28" s="130"/>
    </row>
    <row r="29" spans="1:27" ht="15" x14ac:dyDescent="0.25">
      <c r="C29" s="63"/>
      <c r="D29" s="63"/>
      <c r="E29" s="63"/>
      <c r="F29" s="63"/>
      <c r="G29" s="63"/>
      <c r="H29" s="63"/>
      <c r="I29" s="63"/>
      <c r="J29" s="63"/>
      <c r="K29" s="63"/>
      <c r="L29" s="276"/>
      <c r="M29" s="276"/>
      <c r="N29" s="164"/>
      <c r="O29" s="130"/>
    </row>
    <row r="30" spans="1:27" x14ac:dyDescent="0.25"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130"/>
      <c r="O30" s="130"/>
    </row>
    <row r="31" spans="1:27" x14ac:dyDescent="0.25">
      <c r="C31" s="130"/>
      <c r="D31" s="130"/>
      <c r="E31" s="130"/>
      <c r="F31" s="130"/>
      <c r="G31" s="130"/>
      <c r="H31" s="130"/>
      <c r="I31" s="130"/>
      <c r="J31" s="130"/>
      <c r="K31" s="130"/>
      <c r="L31" s="164"/>
      <c r="M31" s="130"/>
      <c r="N31" s="130"/>
      <c r="O31" s="130"/>
    </row>
    <row r="32" spans="1:27" x14ac:dyDescent="0.25"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</row>
    <row r="33" spans="1:16" x14ac:dyDescent="0.25"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</row>
    <row r="34" spans="1:16" x14ac:dyDescent="0.25">
      <c r="A34" s="5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</row>
    <row r="35" spans="1:16" x14ac:dyDescent="0.25">
      <c r="A35" s="5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1:16" x14ac:dyDescent="0.25">
      <c r="A36" s="5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</row>
    <row r="37" spans="1:16" x14ac:dyDescent="0.25">
      <c r="A37" s="5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1:16" x14ac:dyDescent="0.25">
      <c r="A38" s="5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1:16" x14ac:dyDescent="0.25">
      <c r="A39" s="5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</row>
    <row r="40" spans="1:16" x14ac:dyDescent="0.25">
      <c r="A40" s="5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6" x14ac:dyDescent="0.25">
      <c r="A41" s="5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</row>
    <row r="42" spans="1:16" x14ac:dyDescent="0.25">
      <c r="A42" s="5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6" x14ac:dyDescent="0.25">
      <c r="A43" s="185"/>
      <c r="B43" s="185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85"/>
    </row>
    <row r="44" spans="1:16" x14ac:dyDescent="0.25">
      <c r="A44" s="185"/>
      <c r="B44" s="185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16"/>
      <c r="O44" s="116"/>
      <c r="P44" s="185"/>
    </row>
    <row r="45" spans="1:16" x14ac:dyDescent="0.25">
      <c r="A45" s="185"/>
      <c r="B45" s="185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16"/>
      <c r="O45" s="116"/>
      <c r="P45" s="185"/>
    </row>
    <row r="46" spans="1:16" x14ac:dyDescent="0.25">
      <c r="A46" s="185"/>
      <c r="B46" s="185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16"/>
      <c r="O46" s="116"/>
      <c r="P46" s="185"/>
    </row>
    <row r="47" spans="1:16" x14ac:dyDescent="0.25">
      <c r="A47" s="185"/>
      <c r="B47" s="185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16"/>
      <c r="O47" s="116"/>
      <c r="P47" s="185"/>
    </row>
    <row r="48" spans="1:16" x14ac:dyDescent="0.25">
      <c r="A48" s="185"/>
      <c r="B48" s="185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16"/>
      <c r="O48" s="116"/>
      <c r="P48" s="185"/>
    </row>
    <row r="49" spans="1:16" x14ac:dyDescent="0.25">
      <c r="A49" s="185"/>
      <c r="B49" s="185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16"/>
      <c r="O49" s="116"/>
      <c r="P49" s="185"/>
    </row>
    <row r="50" spans="1:16" x14ac:dyDescent="0.25">
      <c r="A50" s="185"/>
      <c r="B50" s="185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16"/>
      <c r="O50" s="116"/>
      <c r="P50" s="185"/>
    </row>
    <row r="51" spans="1:16" x14ac:dyDescent="0.25">
      <c r="A51" s="185"/>
      <c r="B51" s="185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16"/>
      <c r="O51" s="116"/>
      <c r="P51" s="185"/>
    </row>
    <row r="52" spans="1:16" x14ac:dyDescent="0.25">
      <c r="A52" s="185"/>
      <c r="B52" s="185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16"/>
      <c r="O52" s="116"/>
      <c r="P52" s="185"/>
    </row>
    <row r="53" spans="1:16" x14ac:dyDescent="0.25">
      <c r="A53" s="185"/>
      <c r="B53" s="185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16"/>
      <c r="O53" s="116"/>
      <c r="P53" s="185"/>
    </row>
    <row r="54" spans="1:16" x14ac:dyDescent="0.25">
      <c r="A54" s="185"/>
      <c r="B54" s="185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16"/>
      <c r="O54" s="116"/>
      <c r="P54" s="185"/>
    </row>
    <row r="55" spans="1:16" x14ac:dyDescent="0.25">
      <c r="A55" s="185"/>
      <c r="B55" s="185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16"/>
      <c r="O55" s="116"/>
      <c r="P55" s="185"/>
    </row>
    <row r="56" spans="1:16" x14ac:dyDescent="0.25">
      <c r="A56" s="185"/>
      <c r="B56" s="185"/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185"/>
      <c r="O56" s="185"/>
      <c r="P56" s="185"/>
    </row>
    <row r="57" spans="1:16" x14ac:dyDescent="0.25">
      <c r="A57" s="185"/>
      <c r="B57" s="185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185"/>
      <c r="O57" s="185"/>
      <c r="P57" s="185"/>
    </row>
    <row r="58" spans="1:16" x14ac:dyDescent="0.25">
      <c r="A58" s="185"/>
      <c r="B58" s="185"/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185"/>
      <c r="O58" s="185"/>
      <c r="P58" s="185"/>
    </row>
    <row r="59" spans="1:16" x14ac:dyDescent="0.25">
      <c r="A59" s="185"/>
      <c r="B59" s="185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185"/>
      <c r="O59" s="185"/>
      <c r="P59" s="185"/>
    </row>
    <row r="60" spans="1:16" x14ac:dyDescent="0.25">
      <c r="A60" s="185"/>
      <c r="B60" s="185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185"/>
      <c r="O60" s="185"/>
      <c r="P60" s="185"/>
    </row>
    <row r="61" spans="1:16" x14ac:dyDescent="0.25">
      <c r="A61" s="185"/>
      <c r="B61" s="185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185"/>
      <c r="O61" s="185"/>
      <c r="P61" s="185"/>
    </row>
    <row r="62" spans="1:16" x14ac:dyDescent="0.25">
      <c r="A62" s="50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</row>
    <row r="63" spans="1:16" x14ac:dyDescent="0.25">
      <c r="A63" s="50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B1:P40"/>
  <sheetViews>
    <sheetView topLeftCell="A2" zoomScale="110" zoomScaleNormal="110" workbookViewId="0">
      <selection activeCell="M20" sqref="M20"/>
    </sheetView>
  </sheetViews>
  <sheetFormatPr defaultRowHeight="13.5" x14ac:dyDescent="0.25"/>
  <cols>
    <col min="1" max="1" width="2.85546875" style="50" customWidth="1"/>
    <col min="2" max="2" width="13.5703125" style="50" customWidth="1"/>
    <col min="3" max="3" width="7.140625" style="50" customWidth="1"/>
    <col min="4" max="4" width="8.140625" style="50" customWidth="1"/>
    <col min="5" max="5" width="8.28515625" style="50" customWidth="1"/>
    <col min="6" max="7" width="7.7109375" style="50" customWidth="1"/>
    <col min="8" max="8" width="8.5703125" style="50" customWidth="1"/>
    <col min="9" max="9" width="7.7109375" style="50" customWidth="1"/>
    <col min="10" max="10" width="9.140625" style="50" customWidth="1"/>
    <col min="11" max="11" width="8.85546875" style="50" customWidth="1"/>
    <col min="12" max="12" width="8.5703125" style="50" customWidth="1"/>
    <col min="13" max="14" width="10.28515625" style="50" bestFit="1" customWidth="1"/>
    <col min="15" max="16384" width="9.140625" style="50"/>
  </cols>
  <sheetData>
    <row r="1" spans="2:16" ht="13.5" customHeight="1" x14ac:dyDescent="0.25">
      <c r="C1" s="51"/>
    </row>
    <row r="2" spans="2:16" x14ac:dyDescent="0.25">
      <c r="B2" s="52" t="s">
        <v>67</v>
      </c>
      <c r="C2" s="51"/>
    </row>
    <row r="3" spans="2:16" ht="12.75" customHeight="1" x14ac:dyDescent="0.25">
      <c r="B3" s="53"/>
      <c r="C3" s="51"/>
    </row>
    <row r="4" spans="2:16" ht="17.25" customHeight="1" thickBot="1" x14ac:dyDescent="0.3">
      <c r="B4" s="54"/>
      <c r="C4" s="55" t="s">
        <v>70</v>
      </c>
      <c r="D4" s="55" t="s">
        <v>92</v>
      </c>
      <c r="E4" s="55" t="s">
        <v>94</v>
      </c>
      <c r="F4" s="55" t="s">
        <v>95</v>
      </c>
      <c r="G4" s="56" t="s">
        <v>98</v>
      </c>
      <c r="H4" s="56" t="s">
        <v>102</v>
      </c>
      <c r="I4" s="56" t="s">
        <v>104</v>
      </c>
      <c r="J4" s="56" t="s">
        <v>105</v>
      </c>
      <c r="K4" s="56" t="s">
        <v>110</v>
      </c>
      <c r="L4" s="56" t="s">
        <v>113</v>
      </c>
      <c r="M4" s="56" t="s">
        <v>125</v>
      </c>
    </row>
    <row r="5" spans="2:16" x14ac:dyDescent="0.25">
      <c r="B5" s="57" t="s">
        <v>2</v>
      </c>
      <c r="C5" s="58">
        <v>9.6636589928408831</v>
      </c>
      <c r="D5" s="58">
        <v>19.645557172607305</v>
      </c>
      <c r="E5" s="58">
        <v>18.919022202732268</v>
      </c>
      <c r="F5" s="58">
        <v>14.465930110113366</v>
      </c>
      <c r="G5" s="59">
        <v>21.786564588234643</v>
      </c>
      <c r="H5" s="59">
        <v>31.91333009727466</v>
      </c>
      <c r="I5" s="59">
        <v>12.298412100698183</v>
      </c>
      <c r="J5" s="59">
        <v>18.334546693539753</v>
      </c>
      <c r="K5" s="59">
        <v>23.42</v>
      </c>
      <c r="L5" s="59">
        <v>41.553811432169098</v>
      </c>
      <c r="M5" s="93">
        <v>8.6</v>
      </c>
      <c r="N5" s="60"/>
    </row>
    <row r="6" spans="2:16" x14ac:dyDescent="0.25">
      <c r="B6" s="57" t="s">
        <v>3</v>
      </c>
      <c r="C6" s="58">
        <v>107.93910915954082</v>
      </c>
      <c r="D6" s="58">
        <v>112.29876735787863</v>
      </c>
      <c r="E6" s="58">
        <v>131.39703513377899</v>
      </c>
      <c r="F6" s="58">
        <v>126.93861915123475</v>
      </c>
      <c r="G6" s="59">
        <v>122.9523352269708</v>
      </c>
      <c r="H6" s="59">
        <v>132.86848152339383</v>
      </c>
      <c r="I6" s="59">
        <v>145.34788380272056</v>
      </c>
      <c r="J6" s="59">
        <v>147.43185345821672</v>
      </c>
      <c r="K6" s="59">
        <v>119.93543440482688</v>
      </c>
      <c r="L6" s="59">
        <v>115.09784031999821</v>
      </c>
      <c r="M6" s="93">
        <v>129.03979934835741</v>
      </c>
      <c r="N6" s="60"/>
    </row>
    <row r="7" spans="2:16" x14ac:dyDescent="0.25">
      <c r="B7" s="57" t="s">
        <v>4</v>
      </c>
      <c r="C7" s="58">
        <v>4.8841366539629032</v>
      </c>
      <c r="D7" s="58">
        <v>6.4596071892944016</v>
      </c>
      <c r="E7" s="58">
        <v>5.954555698598746</v>
      </c>
      <c r="F7" s="58">
        <v>4.6363151907492961</v>
      </c>
      <c r="G7" s="59">
        <v>3.8795966146405245</v>
      </c>
      <c r="H7" s="59">
        <v>4.6217955130719375</v>
      </c>
      <c r="I7" s="59">
        <v>4.7248150067239285</v>
      </c>
      <c r="J7" s="59">
        <v>2.9902419862152088</v>
      </c>
      <c r="K7" s="59">
        <v>2.5704829136701575</v>
      </c>
      <c r="L7" s="59">
        <v>17.510230288546097</v>
      </c>
      <c r="M7" s="93">
        <v>18.741461452314478</v>
      </c>
      <c r="N7" s="60"/>
      <c r="O7" s="117"/>
    </row>
    <row r="8" spans="2:16" x14ac:dyDescent="0.25">
      <c r="B8" s="57" t="s">
        <v>20</v>
      </c>
      <c r="C8" s="103">
        <v>122.4869048063446</v>
      </c>
      <c r="D8" s="103">
        <v>138.40393171978033</v>
      </c>
      <c r="E8" s="103">
        <v>156.27061303510999</v>
      </c>
      <c r="F8" s="103">
        <v>146.0408644520974</v>
      </c>
      <c r="G8" s="103">
        <v>148.61849642984598</v>
      </c>
      <c r="H8" s="103">
        <v>169.40360713374042</v>
      </c>
      <c r="I8" s="103">
        <v>162.37111091014268</v>
      </c>
      <c r="J8" s="103">
        <v>168.75664213797168</v>
      </c>
      <c r="K8" s="103">
        <v>145.92591731849706</v>
      </c>
      <c r="L8" s="103">
        <v>174.16188204071341</v>
      </c>
      <c r="M8" s="103">
        <v>156.38126080067187</v>
      </c>
      <c r="N8" s="60"/>
    </row>
    <row r="9" spans="2:16" ht="14.25" thickBot="1" x14ac:dyDescent="0.3">
      <c r="B9" s="61" t="s">
        <v>21</v>
      </c>
      <c r="C9" s="62">
        <v>-93.391313512737028</v>
      </c>
      <c r="D9" s="62">
        <v>-86.193602995976931</v>
      </c>
      <c r="E9" s="62">
        <v>-106.52345723244797</v>
      </c>
      <c r="F9" s="62">
        <v>-107.83637385037208</v>
      </c>
      <c r="G9" s="62">
        <v>-97.286174024095629</v>
      </c>
      <c r="H9" s="62">
        <v>-96.333355913047228</v>
      </c>
      <c r="I9" s="62">
        <v>-128.32465669529844</v>
      </c>
      <c r="J9" s="62">
        <v>-126.10706477846176</v>
      </c>
      <c r="K9" s="62">
        <v>-93.944951491156715</v>
      </c>
      <c r="L9" s="62">
        <v>-56.033798599283017</v>
      </c>
      <c r="M9" s="62">
        <v>-101.69833789604293</v>
      </c>
      <c r="N9" s="60"/>
    </row>
    <row r="10" spans="2:16" x14ac:dyDescent="0.25">
      <c r="B10" s="53" t="s">
        <v>115</v>
      </c>
      <c r="H10" s="60"/>
    </row>
    <row r="11" spans="2:16" x14ac:dyDescent="0.25">
      <c r="B11" s="57" t="s">
        <v>106</v>
      </c>
      <c r="E11" s="63"/>
      <c r="I11" s="60"/>
      <c r="J11" s="60"/>
      <c r="K11" s="60"/>
      <c r="L11" s="60"/>
      <c r="M11" s="60"/>
    </row>
    <row r="12" spans="2:16" x14ac:dyDescent="0.25">
      <c r="B12" s="57" t="s">
        <v>107</v>
      </c>
      <c r="E12" s="63"/>
      <c r="I12" s="60"/>
      <c r="J12" s="60"/>
      <c r="L12" s="64"/>
      <c r="M12" s="63"/>
    </row>
    <row r="13" spans="2:16" x14ac:dyDescent="0.25">
      <c r="B13" s="53"/>
      <c r="E13" s="63"/>
      <c r="H13" s="60"/>
      <c r="I13" s="60"/>
      <c r="O13" s="284"/>
      <c r="P13" s="117"/>
    </row>
    <row r="14" spans="2:16" x14ac:dyDescent="0.25">
      <c r="B14" s="53"/>
      <c r="M14" s="60"/>
      <c r="N14" s="60"/>
    </row>
    <row r="15" spans="2:16" x14ac:dyDescent="0.25">
      <c r="L15" s="60"/>
      <c r="M15" s="64"/>
    </row>
    <row r="17" spans="2:14" x14ac:dyDescent="0.25">
      <c r="N17" s="60"/>
    </row>
    <row r="20" spans="2:14" x14ac:dyDescent="0.25">
      <c r="C20" s="65"/>
      <c r="D20" s="65"/>
    </row>
    <row r="21" spans="2:14" x14ac:dyDescent="0.25">
      <c r="C21" s="65"/>
      <c r="D21" s="65"/>
    </row>
    <row r="22" spans="2:14" x14ac:dyDescent="0.25">
      <c r="C22" s="65"/>
      <c r="D22" s="65"/>
    </row>
    <row r="24" spans="2:14" x14ac:dyDescent="0.25">
      <c r="N24" s="20"/>
    </row>
    <row r="30" spans="2:14" x14ac:dyDescent="0.25">
      <c r="B30" s="66"/>
    </row>
    <row r="31" spans="2:14" x14ac:dyDescent="0.25">
      <c r="B31" s="66"/>
    </row>
    <row r="32" spans="2:14" x14ac:dyDescent="0.25">
      <c r="B32" s="66"/>
    </row>
    <row r="33" spans="2:2" x14ac:dyDescent="0.25">
      <c r="B33" s="66"/>
    </row>
    <row r="34" spans="2:2" x14ac:dyDescent="0.25">
      <c r="B34" s="66"/>
    </row>
    <row r="35" spans="2:2" x14ac:dyDescent="0.25">
      <c r="B35" s="66"/>
    </row>
    <row r="36" spans="2:2" x14ac:dyDescent="0.25">
      <c r="B36" s="66"/>
    </row>
    <row r="37" spans="2:2" x14ac:dyDescent="0.25">
      <c r="B37" s="66"/>
    </row>
    <row r="38" spans="2:2" x14ac:dyDescent="0.25">
      <c r="B38" s="66"/>
    </row>
    <row r="39" spans="2:2" x14ac:dyDescent="0.25">
      <c r="B39" s="66"/>
    </row>
    <row r="40" spans="2:2" x14ac:dyDescent="0.25">
      <c r="B40" s="6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B1:Y46"/>
  <sheetViews>
    <sheetView showGridLines="0" workbookViewId="0">
      <selection activeCell="O24" sqref="O24"/>
    </sheetView>
  </sheetViews>
  <sheetFormatPr defaultRowHeight="13.5" x14ac:dyDescent="0.25"/>
  <cols>
    <col min="1" max="1" width="3.42578125" style="50" customWidth="1"/>
    <col min="2" max="2" width="10.85546875" style="67" customWidth="1"/>
    <col min="3" max="3" width="14.85546875" style="50" customWidth="1"/>
    <col min="4" max="4" width="7.42578125" style="50" customWidth="1"/>
    <col min="5" max="5" width="7.5703125" style="50" customWidth="1"/>
    <col min="6" max="6" width="7.42578125" style="50" customWidth="1"/>
    <col min="7" max="8" width="6.85546875" style="50" customWidth="1"/>
    <col min="9" max="9" width="6.28515625" style="50" customWidth="1"/>
    <col min="10" max="10" width="6" style="50" customWidth="1"/>
    <col min="11" max="11" width="6.85546875" style="50" customWidth="1"/>
    <col min="12" max="12" width="6.7109375" style="50" customWidth="1"/>
    <col min="13" max="14" width="7" style="50" customWidth="1"/>
    <col min="15" max="15" width="7.28515625" style="50" customWidth="1"/>
    <col min="16" max="16" width="6.5703125" style="50" customWidth="1"/>
    <col min="17" max="18" width="6.85546875" style="50" customWidth="1"/>
    <col min="19" max="19" width="7.42578125" style="50" customWidth="1"/>
    <col min="20" max="20" width="7" style="50" customWidth="1"/>
    <col min="21" max="22" width="7.28515625" style="50" customWidth="1"/>
    <col min="23" max="23" width="7.140625" style="50" customWidth="1"/>
    <col min="24" max="24" width="7.7109375" style="50" customWidth="1"/>
    <col min="25" max="25" width="8.5703125" style="50" customWidth="1"/>
    <col min="26" max="16384" width="9.140625" style="50"/>
  </cols>
  <sheetData>
    <row r="1" spans="2:25" x14ac:dyDescent="0.25">
      <c r="B1" s="67" t="s">
        <v>49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2:25" ht="14.25" thickBot="1" x14ac:dyDescent="0.3">
      <c r="B2" s="68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2:25" x14ac:dyDescent="0.25">
      <c r="B3" s="71"/>
      <c r="C3" s="72"/>
      <c r="D3" s="73"/>
      <c r="E3" s="73"/>
      <c r="F3" s="73" t="s">
        <v>120</v>
      </c>
      <c r="G3" s="73"/>
      <c r="H3" s="73"/>
      <c r="I3" s="73"/>
      <c r="J3" s="73"/>
      <c r="K3" s="73"/>
      <c r="L3" s="73"/>
      <c r="M3" s="73"/>
      <c r="N3" s="73"/>
      <c r="O3" s="74"/>
      <c r="P3" s="75"/>
      <c r="Q3" s="76" t="s">
        <v>100</v>
      </c>
      <c r="R3" s="75"/>
      <c r="S3" s="75"/>
      <c r="T3" s="75"/>
      <c r="U3" s="75"/>
      <c r="V3" s="75"/>
      <c r="W3" s="75"/>
      <c r="X3" s="75"/>
      <c r="Y3" s="75"/>
    </row>
    <row r="4" spans="2:25" ht="22.5" customHeight="1" x14ac:dyDescent="0.25">
      <c r="B4" s="57" t="s">
        <v>0</v>
      </c>
      <c r="C4" s="77" t="s">
        <v>22</v>
      </c>
      <c r="D4" s="79" t="s">
        <v>70</v>
      </c>
      <c r="E4" s="79" t="s">
        <v>92</v>
      </c>
      <c r="F4" s="79" t="s">
        <v>94</v>
      </c>
      <c r="G4" s="79" t="s">
        <v>95</v>
      </c>
      <c r="H4" s="79" t="s">
        <v>98</v>
      </c>
      <c r="I4" s="79" t="s">
        <v>102</v>
      </c>
      <c r="J4" s="79" t="s">
        <v>104</v>
      </c>
      <c r="K4" s="79" t="s">
        <v>105</v>
      </c>
      <c r="L4" s="79" t="s">
        <v>110</v>
      </c>
      <c r="M4" s="79" t="s">
        <v>113</v>
      </c>
      <c r="N4" s="79" t="s">
        <v>125</v>
      </c>
      <c r="O4" s="80" t="s">
        <v>70</v>
      </c>
      <c r="P4" s="81" t="s">
        <v>92</v>
      </c>
      <c r="Q4" s="82" t="s">
        <v>94</v>
      </c>
      <c r="R4" s="82" t="s">
        <v>95</v>
      </c>
      <c r="S4" s="78" t="s">
        <v>98</v>
      </c>
      <c r="T4" s="78" t="s">
        <v>102</v>
      </c>
      <c r="U4" s="78" t="s">
        <v>104</v>
      </c>
      <c r="V4" s="78" t="s">
        <v>105</v>
      </c>
      <c r="W4" s="78" t="s">
        <v>110</v>
      </c>
      <c r="X4" s="78" t="s">
        <v>113</v>
      </c>
      <c r="Y4" s="78" t="s">
        <v>125</v>
      </c>
    </row>
    <row r="5" spans="2:25" x14ac:dyDescent="0.25">
      <c r="B5" s="57" t="s">
        <v>2</v>
      </c>
      <c r="C5" s="53" t="s">
        <v>27</v>
      </c>
      <c r="D5" s="58">
        <v>1.1404979314982575</v>
      </c>
      <c r="E5" s="58">
        <v>1.2926557813074631</v>
      </c>
      <c r="F5" s="58">
        <v>1.3134285083710584</v>
      </c>
      <c r="G5" s="58">
        <v>1.0549406954701863</v>
      </c>
      <c r="H5" s="58">
        <v>1.2775840017045899</v>
      </c>
      <c r="I5" s="58">
        <v>1.3379795464578552</v>
      </c>
      <c r="J5" s="58">
        <v>0.87720489396188339</v>
      </c>
      <c r="K5" s="58">
        <v>7.6191304442528445</v>
      </c>
      <c r="L5" s="58">
        <v>5.2138247251119259</v>
      </c>
      <c r="M5" s="58">
        <v>3.3653732570172572</v>
      </c>
      <c r="N5" s="58">
        <v>0.97031826158492263</v>
      </c>
      <c r="O5" s="83">
        <v>11.801926499508843</v>
      </c>
      <c r="P5" s="84">
        <v>6.5798886229089595</v>
      </c>
      <c r="Q5" s="84">
        <v>6.9423699295694794</v>
      </c>
      <c r="R5" s="84">
        <v>7.2925880841402666</v>
      </c>
      <c r="S5" s="84">
        <v>5.8640911307077808</v>
      </c>
      <c r="T5" s="84">
        <v>4.192541306029721</v>
      </c>
      <c r="U5" s="84">
        <v>7.1326679150073717</v>
      </c>
      <c r="V5" s="84">
        <v>41.556143010274013</v>
      </c>
      <c r="W5" s="84">
        <v>22.261335246230107</v>
      </c>
      <c r="X5" s="84">
        <v>8.0988317100845677</v>
      </c>
      <c r="Y5" s="84">
        <v>11.278528192056745</v>
      </c>
    </row>
    <row r="6" spans="2:25" x14ac:dyDescent="0.25">
      <c r="B6" s="57"/>
      <c r="C6" s="53" t="s">
        <v>25</v>
      </c>
      <c r="D6" s="58">
        <v>2.9422025342394842</v>
      </c>
      <c r="E6" s="58">
        <v>4.9090343689475535</v>
      </c>
      <c r="F6" s="58">
        <v>7.5286510188874924</v>
      </c>
      <c r="G6" s="58">
        <v>3.7391243460543322</v>
      </c>
      <c r="H6" s="58">
        <v>6.2819108836986599</v>
      </c>
      <c r="I6" s="58">
        <v>5.4632970219824646</v>
      </c>
      <c r="J6" s="58">
        <v>5.1817162510956996</v>
      </c>
      <c r="K6" s="58">
        <v>4.9985253563708731</v>
      </c>
      <c r="L6" s="58">
        <v>4.2698362826665823</v>
      </c>
      <c r="M6" s="58">
        <v>9.2791575392416163</v>
      </c>
      <c r="N6" s="58">
        <v>2.8359185897193986</v>
      </c>
      <c r="O6" s="83">
        <v>30.446050884237042</v>
      </c>
      <c r="P6" s="84">
        <v>24.988012942653739</v>
      </c>
      <c r="Q6" s="84">
        <v>39.794080995370948</v>
      </c>
      <c r="R6" s="84">
        <v>25.847797670750879</v>
      </c>
      <c r="S6" s="84">
        <v>28.833875383414366</v>
      </c>
      <c r="T6" s="84">
        <v>17.119169341870155</v>
      </c>
      <c r="U6" s="84">
        <v>42.133213691884116</v>
      </c>
      <c r="V6" s="84">
        <v>27.262879415132325</v>
      </c>
      <c r="W6" s="84">
        <v>18.230811725823258</v>
      </c>
      <c r="X6" s="84">
        <v>22.330460719321906</v>
      </c>
      <c r="Y6" s="84">
        <v>32.963398743298519</v>
      </c>
    </row>
    <row r="7" spans="2:25" x14ac:dyDescent="0.25">
      <c r="B7" s="57"/>
      <c r="C7" s="53" t="s">
        <v>96</v>
      </c>
      <c r="D7" s="58">
        <v>0.16109449895427538</v>
      </c>
      <c r="E7" s="58">
        <v>0.13524349589535697</v>
      </c>
      <c r="F7" s="58">
        <v>0.10225118406213091</v>
      </c>
      <c r="G7" s="58">
        <v>0.23680891091604753</v>
      </c>
      <c r="H7" s="58">
        <v>0.16289710735113982</v>
      </c>
      <c r="I7" s="58">
        <v>0.78795679661491969</v>
      </c>
      <c r="J7" s="58">
        <v>0.22211370557113777</v>
      </c>
      <c r="K7" s="58">
        <v>1.0595088564321378</v>
      </c>
      <c r="L7" s="58">
        <v>7.9483032421173228</v>
      </c>
      <c r="M7" s="58">
        <v>5.1179837124852829</v>
      </c>
      <c r="N7" s="58">
        <v>3.7985786876683156</v>
      </c>
      <c r="O7" s="83">
        <v>1.6670134891309683</v>
      </c>
      <c r="P7" s="84">
        <v>0.68841771555317932</v>
      </c>
      <c r="Q7" s="84">
        <v>0.54046759376054798</v>
      </c>
      <c r="R7" s="84">
        <v>1.6370113025120356</v>
      </c>
      <c r="S7" s="84">
        <v>0.74769524443109692</v>
      </c>
      <c r="T7" s="84">
        <v>2.4690522556347383</v>
      </c>
      <c r="U7" s="84">
        <v>1.8060356390117092</v>
      </c>
      <c r="V7" s="84">
        <v>5.7787567598028469</v>
      </c>
      <c r="W7" s="84">
        <v>33.936668844899266</v>
      </c>
      <c r="X7" s="84">
        <v>12.31652052144408</v>
      </c>
      <c r="Y7" s="84">
        <v>44.152912002948455</v>
      </c>
    </row>
    <row r="8" spans="2:25" x14ac:dyDescent="0.25">
      <c r="B8" s="57"/>
      <c r="C8" s="53" t="s">
        <v>48</v>
      </c>
      <c r="D8" s="58">
        <v>0.3486653929331669</v>
      </c>
      <c r="E8" s="58">
        <v>0.30515834596843722</v>
      </c>
      <c r="F8" s="58">
        <v>0.68720155382468129</v>
      </c>
      <c r="G8" s="58">
        <v>0.6683739472419129</v>
      </c>
      <c r="H8" s="58">
        <v>0.45333767585111301</v>
      </c>
      <c r="I8" s="58">
        <v>0.62003271442654651</v>
      </c>
      <c r="J8" s="58">
        <v>0.25147002209402508</v>
      </c>
      <c r="K8" s="58">
        <v>0.52677176828167538</v>
      </c>
      <c r="L8" s="58">
        <v>0.10902405759966112</v>
      </c>
      <c r="M8" s="58">
        <v>0.56096435074420448</v>
      </c>
      <c r="N8" s="58">
        <v>0.62550548288610353</v>
      </c>
      <c r="O8" s="83">
        <v>3.6080059653539958</v>
      </c>
      <c r="P8" s="84">
        <v>1.553319884426253</v>
      </c>
      <c r="Q8" s="84">
        <v>3.6323312402764465</v>
      </c>
      <c r="R8" s="84">
        <v>4.6203316492911988</v>
      </c>
      <c r="S8" s="84">
        <v>2.0808130350937848</v>
      </c>
      <c r="T8" s="84">
        <v>1.942864353348998</v>
      </c>
      <c r="U8" s="84">
        <v>2.0447356946166169</v>
      </c>
      <c r="V8" s="84">
        <v>2.8731104023819984</v>
      </c>
      <c r="W8" s="84">
        <v>0.46549725471990355</v>
      </c>
      <c r="X8" s="84">
        <v>1.3499708724912078</v>
      </c>
      <c r="Y8" s="84">
        <v>7.2705848197617886</v>
      </c>
    </row>
    <row r="9" spans="2:25" x14ac:dyDescent="0.25">
      <c r="B9" s="57"/>
      <c r="C9" s="53" t="s">
        <v>31</v>
      </c>
      <c r="D9" s="58">
        <v>5.0711986352157004</v>
      </c>
      <c r="E9" s="58">
        <v>13.003465180488492</v>
      </c>
      <c r="F9" s="58">
        <v>9.2874899375869031</v>
      </c>
      <c r="G9" s="58">
        <v>8.7666822104308864</v>
      </c>
      <c r="H9" s="58">
        <v>13.610834919629141</v>
      </c>
      <c r="I9" s="58">
        <v>23.704064017792874</v>
      </c>
      <c r="J9" s="58">
        <v>5.765907227975438</v>
      </c>
      <c r="K9" s="58">
        <v>4.130610268202223</v>
      </c>
      <c r="L9" s="58">
        <v>5.88</v>
      </c>
      <c r="M9" s="58">
        <v>23.230332572680734</v>
      </c>
      <c r="N9" s="58">
        <v>0.3729137713858206</v>
      </c>
      <c r="O9" s="83">
        <v>52.477003161769161</v>
      </c>
      <c r="P9" s="84">
        <v>66.190360834457863</v>
      </c>
      <c r="Q9" s="84">
        <v>49.090750241022562</v>
      </c>
      <c r="R9" s="84">
        <v>60.60227129330562</v>
      </c>
      <c r="S9" s="84">
        <v>62.473525206352974</v>
      </c>
      <c r="T9" s="84">
        <v>74.276372743116397</v>
      </c>
      <c r="U9" s="84">
        <v>46.883347059480194</v>
      </c>
      <c r="V9" s="84">
        <v>22.52911041240883</v>
      </c>
      <c r="W9" s="84">
        <v>25.105686928327465</v>
      </c>
      <c r="X9" s="84">
        <v>55.904216176658231</v>
      </c>
      <c r="Y9" s="84">
        <v>4.3345762419344913</v>
      </c>
    </row>
    <row r="10" spans="2:25" x14ac:dyDescent="0.25">
      <c r="B10" s="57"/>
      <c r="C10" s="85" t="s">
        <v>47</v>
      </c>
      <c r="D10" s="86">
        <v>9.6636589928408831</v>
      </c>
      <c r="E10" s="86">
        <v>19.645557172607305</v>
      </c>
      <c r="F10" s="86">
        <v>18.919022202732268</v>
      </c>
      <c r="G10" s="86">
        <v>14.465930110113366</v>
      </c>
      <c r="H10" s="86">
        <v>21.786564588234643</v>
      </c>
      <c r="I10" s="86">
        <v>31.91333009727466</v>
      </c>
      <c r="J10" s="86">
        <v>12.298412100698183</v>
      </c>
      <c r="K10" s="86">
        <v>18.334546693539753</v>
      </c>
      <c r="L10" s="86">
        <v>23.420988307495492</v>
      </c>
      <c r="M10" s="86">
        <v>41.553811432169098</v>
      </c>
      <c r="N10" s="86">
        <v>8.6032347932445603</v>
      </c>
      <c r="O10" s="87">
        <v>100</v>
      </c>
      <c r="P10" s="88">
        <v>100</v>
      </c>
      <c r="Q10" s="88">
        <v>100</v>
      </c>
      <c r="R10" s="88">
        <v>100</v>
      </c>
      <c r="S10" s="88">
        <v>100</v>
      </c>
      <c r="T10" s="88">
        <v>100</v>
      </c>
      <c r="U10" s="88">
        <v>100</v>
      </c>
      <c r="V10" s="88">
        <v>100</v>
      </c>
      <c r="W10" s="88">
        <v>100</v>
      </c>
      <c r="X10" s="88">
        <v>100</v>
      </c>
      <c r="Y10" s="88">
        <v>100</v>
      </c>
    </row>
    <row r="11" spans="2:25" x14ac:dyDescent="0.25">
      <c r="B11" s="57" t="s">
        <v>3</v>
      </c>
      <c r="C11" s="53" t="s">
        <v>27</v>
      </c>
      <c r="D11" s="59">
        <v>0.73625916457362417</v>
      </c>
      <c r="E11" s="59">
        <v>0.42739464123539778</v>
      </c>
      <c r="F11" s="59">
        <v>0.48299970166849165</v>
      </c>
      <c r="G11" s="59">
        <v>1.3209551330612348</v>
      </c>
      <c r="H11" s="59">
        <v>0.94450670228748945</v>
      </c>
      <c r="I11" s="59">
        <v>0.66475952185436404</v>
      </c>
      <c r="J11" s="59">
        <v>1.7118037669819215</v>
      </c>
      <c r="K11" s="59">
        <v>3.1261293820550624</v>
      </c>
      <c r="L11" s="102">
        <v>1.0515242336247326</v>
      </c>
      <c r="M11" s="102">
        <v>0.43085270591932123</v>
      </c>
      <c r="N11" s="89">
        <v>0.38830860380262999</v>
      </c>
      <c r="O11" s="83">
        <v>0.68210602283680755</v>
      </c>
      <c r="P11" s="84">
        <v>0.38058711710820281</v>
      </c>
      <c r="Q11" s="84">
        <v>0.36758797576881108</v>
      </c>
      <c r="R11" s="84">
        <v>1.040625100456976</v>
      </c>
      <c r="S11" s="84">
        <v>0.76818931543180857</v>
      </c>
      <c r="T11" s="84">
        <v>0.50031393016057124</v>
      </c>
      <c r="U11" s="84">
        <v>1.1777287169212165</v>
      </c>
      <c r="V11" s="84">
        <v>2.1203893926091286</v>
      </c>
      <c r="W11" s="84">
        <v>0.876741922721058</v>
      </c>
      <c r="X11" s="84">
        <v>0.37433604724593667</v>
      </c>
      <c r="Y11" s="84">
        <v>0.30092158060037538</v>
      </c>
    </row>
    <row r="12" spans="2:25" x14ac:dyDescent="0.25">
      <c r="B12" s="57"/>
      <c r="C12" s="53" t="s">
        <v>25</v>
      </c>
      <c r="D12" s="59">
        <v>35.630747893660704</v>
      </c>
      <c r="E12" s="59">
        <v>40.662083698566846</v>
      </c>
      <c r="F12" s="59">
        <v>44.113590552170038</v>
      </c>
      <c r="G12" s="59">
        <v>38.196532502742301</v>
      </c>
      <c r="H12" s="59">
        <v>38.083431160764725</v>
      </c>
      <c r="I12" s="59">
        <v>40.427389095256459</v>
      </c>
      <c r="J12" s="59">
        <v>41.418568449499084</v>
      </c>
      <c r="K12" s="59">
        <v>44.262346526163803</v>
      </c>
      <c r="L12" s="59">
        <v>41.767996116713199</v>
      </c>
      <c r="M12" s="59">
        <v>57.638662159163317</v>
      </c>
      <c r="N12" s="59">
        <v>65.881648189419323</v>
      </c>
      <c r="O12" s="83">
        <v>33.010044432547808</v>
      </c>
      <c r="P12" s="84">
        <v>36.208842407845083</v>
      </c>
      <c r="Q12" s="84">
        <v>33.57274424590841</v>
      </c>
      <c r="R12" s="84">
        <v>30.090553023296192</v>
      </c>
      <c r="S12" s="84">
        <v>30.974142207598142</v>
      </c>
      <c r="T12" s="84">
        <v>30.426620844717416</v>
      </c>
      <c r="U12" s="84">
        <v>28.49616201204288</v>
      </c>
      <c r="V12" s="84">
        <v>30.022241115423594</v>
      </c>
      <c r="W12" s="84">
        <v>34.82540112018156</v>
      </c>
      <c r="X12" s="84">
        <v>50.077970185117906</v>
      </c>
      <c r="Y12" s="84">
        <v>51.055293422740398</v>
      </c>
    </row>
    <row r="13" spans="2:25" x14ac:dyDescent="0.25">
      <c r="B13" s="57"/>
      <c r="C13" s="53" t="s">
        <v>96</v>
      </c>
      <c r="D13" s="59">
        <v>0</v>
      </c>
      <c r="E13" s="59">
        <v>0</v>
      </c>
      <c r="F13" s="59">
        <v>4.8278437530391933E-4</v>
      </c>
      <c r="G13" s="59">
        <v>4.3891865165444069E-3</v>
      </c>
      <c r="H13" s="90">
        <v>0</v>
      </c>
      <c r="I13" s="90">
        <v>0</v>
      </c>
      <c r="J13" s="90">
        <v>0</v>
      </c>
      <c r="K13" s="90">
        <v>0</v>
      </c>
      <c r="L13" s="59">
        <v>0</v>
      </c>
      <c r="M13" s="59">
        <v>0</v>
      </c>
      <c r="N13" s="59">
        <v>1.1508251060801827E-3</v>
      </c>
      <c r="O13" s="91">
        <v>0</v>
      </c>
      <c r="P13" s="92">
        <v>0</v>
      </c>
      <c r="Q13" s="92">
        <v>3.6742410116969771E-4</v>
      </c>
      <c r="R13" s="92">
        <v>3.4577235406311824E-3</v>
      </c>
      <c r="S13" s="92">
        <v>0</v>
      </c>
      <c r="T13" s="92">
        <v>0</v>
      </c>
      <c r="U13" s="92">
        <v>0</v>
      </c>
      <c r="V13" s="92">
        <v>0</v>
      </c>
      <c r="W13" s="92">
        <v>0</v>
      </c>
      <c r="X13" s="92">
        <v>0</v>
      </c>
      <c r="Y13" s="92">
        <v>8.918373338239633E-4</v>
      </c>
    </row>
    <row r="14" spans="2:25" x14ac:dyDescent="0.25">
      <c r="B14" s="57"/>
      <c r="C14" s="53" t="s">
        <v>48</v>
      </c>
      <c r="D14" s="59">
        <v>23.449645984960657</v>
      </c>
      <c r="E14" s="59">
        <v>24.491435005858101</v>
      </c>
      <c r="F14" s="59">
        <v>29.138365990490019</v>
      </c>
      <c r="G14" s="59">
        <v>29.081099132705042</v>
      </c>
      <c r="H14" s="59">
        <v>28.089545063012437</v>
      </c>
      <c r="I14" s="59">
        <v>32.26629103688343</v>
      </c>
      <c r="J14" s="90">
        <v>36.182571061698823</v>
      </c>
      <c r="K14" s="90">
        <v>38.007457696804693</v>
      </c>
      <c r="L14" s="59">
        <v>37.381596509796871</v>
      </c>
      <c r="M14" s="59">
        <v>55.682318510159817</v>
      </c>
      <c r="N14" s="59">
        <v>62.172674135296688</v>
      </c>
      <c r="O14" s="83">
        <v>21.724883749318888</v>
      </c>
      <c r="P14" s="84">
        <v>21.809175275991873</v>
      </c>
      <c r="Q14" s="84">
        <v>22.17581695113854</v>
      </c>
      <c r="R14" s="84">
        <v>22.909575767527297</v>
      </c>
      <c r="S14" s="84">
        <v>22.84588170786586</v>
      </c>
      <c r="T14" s="84">
        <v>24.284383073349403</v>
      </c>
      <c r="U14" s="92">
        <v>24.893772179586129</v>
      </c>
      <c r="V14" s="84">
        <v>25.779678410931929</v>
      </c>
      <c r="W14" s="84">
        <v>31.168100316058407</v>
      </c>
      <c r="X14" s="84">
        <v>48.378247893574972</v>
      </c>
      <c r="Y14" s="84">
        <v>48.181006518349108</v>
      </c>
    </row>
    <row r="15" spans="2:25" x14ac:dyDescent="0.25">
      <c r="B15" s="57"/>
      <c r="C15" s="53" t="s">
        <v>31</v>
      </c>
      <c r="D15" s="59">
        <v>48.12245611634583</v>
      </c>
      <c r="E15" s="59">
        <v>46.717854012218275</v>
      </c>
      <c r="F15" s="59">
        <v>57.661596105075127</v>
      </c>
      <c r="G15" s="59">
        <v>58.33564319620961</v>
      </c>
      <c r="H15" s="59">
        <v>55.834852300906142</v>
      </c>
      <c r="I15" s="59">
        <v>59.510041869399572</v>
      </c>
      <c r="J15" s="59">
        <v>66.03494052454073</v>
      </c>
      <c r="K15" s="59">
        <v>62.035919853193178</v>
      </c>
      <c r="L15" s="59">
        <v>39.734317544692075</v>
      </c>
      <c r="M15" s="59">
        <v>1.3460069447557637</v>
      </c>
      <c r="N15" s="59">
        <v>0.5960175947327081</v>
      </c>
      <c r="O15" s="83">
        <v>44.582965795296495</v>
      </c>
      <c r="P15" s="84">
        <v>41.601395199054828</v>
      </c>
      <c r="Q15" s="84">
        <v>43.883483403083069</v>
      </c>
      <c r="R15" s="84">
        <v>45.955788385178899</v>
      </c>
      <c r="S15" s="84">
        <v>45.411786769104182</v>
      </c>
      <c r="T15" s="84">
        <v>44.788682151772605</v>
      </c>
      <c r="U15" s="92">
        <v>45.432337091449767</v>
      </c>
      <c r="V15" s="84">
        <v>42.077691081035354</v>
      </c>
      <c r="W15" s="84">
        <v>33.129756641038973</v>
      </c>
      <c r="X15" s="84">
        <v>1.1694458740611968</v>
      </c>
      <c r="Y15" s="84">
        <v>0.46188664097631749</v>
      </c>
    </row>
    <row r="16" spans="2:25" x14ac:dyDescent="0.25">
      <c r="B16" s="57"/>
      <c r="C16" s="85" t="s">
        <v>47</v>
      </c>
      <c r="D16" s="86">
        <v>107.93910915954082</v>
      </c>
      <c r="E16" s="86">
        <v>112.29876735787863</v>
      </c>
      <c r="F16" s="86">
        <v>131.39703513377899</v>
      </c>
      <c r="G16" s="86">
        <v>126.93861915123475</v>
      </c>
      <c r="H16" s="86">
        <v>122.9523352269708</v>
      </c>
      <c r="I16" s="86">
        <v>132.86848152339383</v>
      </c>
      <c r="J16" s="86">
        <v>145.34788380272056</v>
      </c>
      <c r="K16" s="86">
        <v>147.43185345821672</v>
      </c>
      <c r="L16" s="86">
        <v>119.93543440482688</v>
      </c>
      <c r="M16" s="86">
        <v>115.09784031999821</v>
      </c>
      <c r="N16" s="86">
        <v>129.03979934835741</v>
      </c>
      <c r="O16" s="87">
        <v>100</v>
      </c>
      <c r="P16" s="88">
        <v>100</v>
      </c>
      <c r="Q16" s="88">
        <v>100</v>
      </c>
      <c r="R16" s="88">
        <v>100</v>
      </c>
      <c r="S16" s="88">
        <v>100</v>
      </c>
      <c r="T16" s="88">
        <v>100</v>
      </c>
      <c r="U16" s="88">
        <v>100</v>
      </c>
      <c r="V16" s="88">
        <v>100</v>
      </c>
      <c r="W16" s="88">
        <v>100</v>
      </c>
      <c r="X16" s="88">
        <v>100</v>
      </c>
      <c r="Y16" s="88">
        <v>100</v>
      </c>
    </row>
    <row r="17" spans="2:25" x14ac:dyDescent="0.25">
      <c r="B17" s="57" t="s">
        <v>4</v>
      </c>
      <c r="C17" s="53" t="s">
        <v>27</v>
      </c>
      <c r="D17" s="93">
        <v>3.805955735015663</v>
      </c>
      <c r="E17" s="93">
        <v>4.6968615258738771</v>
      </c>
      <c r="F17" s="93">
        <v>5.1287905167035879</v>
      </c>
      <c r="G17" s="93">
        <v>3.8019267901709628</v>
      </c>
      <c r="H17" s="93">
        <v>2.9078856917694798</v>
      </c>
      <c r="I17" s="93">
        <v>3.3410009524315645</v>
      </c>
      <c r="J17" s="93">
        <v>3.2560669107810698</v>
      </c>
      <c r="K17" s="93">
        <v>1.8281991772261903</v>
      </c>
      <c r="L17" s="93">
        <v>1.5451525556691093</v>
      </c>
      <c r="M17" s="93">
        <v>14.979791475265781</v>
      </c>
      <c r="N17" s="93">
        <v>16.764961787048527</v>
      </c>
      <c r="O17" s="91">
        <v>77.9248412701061</v>
      </c>
      <c r="P17" s="92">
        <v>72.711256090897479</v>
      </c>
      <c r="Q17" s="92">
        <v>86.132211642768226</v>
      </c>
      <c r="R17" s="92">
        <v>82.003199388963793</v>
      </c>
      <c r="S17" s="92">
        <v>74.953300062071492</v>
      </c>
      <c r="T17" s="92">
        <v>72.287944003193772</v>
      </c>
      <c r="U17" s="92">
        <v>68.914167139820933</v>
      </c>
      <c r="V17" s="92">
        <v>61.138837112650123</v>
      </c>
      <c r="W17" s="92">
        <v>60.111372359325557</v>
      </c>
      <c r="X17" s="92">
        <v>85.548797636684753</v>
      </c>
      <c r="Y17" s="92">
        <v>89.45386585621975</v>
      </c>
    </row>
    <row r="18" spans="2:25" x14ac:dyDescent="0.25">
      <c r="B18" s="57"/>
      <c r="C18" s="53" t="s">
        <v>25</v>
      </c>
      <c r="D18" s="59">
        <v>0.46190021713802337</v>
      </c>
      <c r="E18" s="59">
        <v>0.29137299758654694</v>
      </c>
      <c r="F18" s="59">
        <v>0.27866077100716102</v>
      </c>
      <c r="G18" s="59">
        <v>0.20845181072216137</v>
      </c>
      <c r="H18" s="59">
        <v>8.3685700940527727E-2</v>
      </c>
      <c r="I18" s="59">
        <v>0.30425730518789296</v>
      </c>
      <c r="J18" s="59">
        <v>0.32810360035026986</v>
      </c>
      <c r="K18" s="59">
        <v>8.3434832667101874E-2</v>
      </c>
      <c r="L18" s="93">
        <v>8.0031000314753173E-2</v>
      </c>
      <c r="M18" s="93">
        <v>7.6825771055618136E-2</v>
      </c>
      <c r="N18" s="93">
        <v>0.21144002622023722</v>
      </c>
      <c r="O18" s="91">
        <v>9.4571517929017315</v>
      </c>
      <c r="P18" s="92">
        <v>4.5106921992012694</v>
      </c>
      <c r="Q18" s="92">
        <v>4.6797911567564441</v>
      </c>
      <c r="R18" s="92">
        <v>4.4960664265897874</v>
      </c>
      <c r="S18" s="92">
        <v>2.1570722230430102</v>
      </c>
      <c r="T18" s="92">
        <v>6.5830975067450419</v>
      </c>
      <c r="U18" s="92">
        <v>6.9442634237180192</v>
      </c>
      <c r="V18" s="92">
        <v>2.7902368119948213</v>
      </c>
      <c r="W18" s="92">
        <v>3.1134616724794419</v>
      </c>
      <c r="X18" s="92">
        <v>0.4387479192999072</v>
      </c>
      <c r="Y18" s="92">
        <v>1.1281939071732605</v>
      </c>
    </row>
    <row r="19" spans="2:25" x14ac:dyDescent="0.25">
      <c r="B19" s="57"/>
      <c r="C19" s="53" t="s">
        <v>96</v>
      </c>
      <c r="D19" s="59">
        <v>4.0209443890819818E-2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0.33029484571086187</v>
      </c>
      <c r="K19" s="59">
        <v>0.32035204180643378</v>
      </c>
      <c r="L19" s="93">
        <v>0.18405119173519777</v>
      </c>
      <c r="M19" s="93">
        <v>4.3075307991872688E-2</v>
      </c>
      <c r="N19" s="93">
        <v>4.2495426907995229E-3</v>
      </c>
      <c r="O19" s="91">
        <v>0.82326615202698261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6.99064080267304</v>
      </c>
      <c r="V19" s="92">
        <v>10.713248067655817</v>
      </c>
      <c r="W19" s="92">
        <v>7.1601795427773496</v>
      </c>
      <c r="X19" s="92">
        <v>0.24600080799650811</v>
      </c>
      <c r="Y19" s="92">
        <v>2.2674553431235884E-2</v>
      </c>
    </row>
    <row r="20" spans="2:25" x14ac:dyDescent="0.25">
      <c r="B20" s="57"/>
      <c r="C20" s="53" t="s">
        <v>48</v>
      </c>
      <c r="D20" s="59">
        <v>0.11978718293095007</v>
      </c>
      <c r="E20" s="59">
        <v>0.1295976701397723</v>
      </c>
      <c r="F20" s="59">
        <v>0</v>
      </c>
      <c r="G20" s="59">
        <v>0</v>
      </c>
      <c r="H20" s="59">
        <v>7.6196918408483985E-2</v>
      </c>
      <c r="I20" s="59">
        <v>5.0290505597638716E-2</v>
      </c>
      <c r="J20" s="59">
        <v>7.0554948936869713E-2</v>
      </c>
      <c r="K20" s="59">
        <v>4.8123204709033508E-2</v>
      </c>
      <c r="L20" s="93">
        <v>4.339616411435738E-3</v>
      </c>
      <c r="M20" s="93">
        <v>1.9235429871924785</v>
      </c>
      <c r="N20" s="93">
        <v>1.0335588288259527</v>
      </c>
      <c r="O20" s="91">
        <v>2.4525764002478687</v>
      </c>
      <c r="P20" s="92">
        <v>2.00627787947472</v>
      </c>
      <c r="Q20" s="92">
        <v>0</v>
      </c>
      <c r="R20" s="92">
        <v>0</v>
      </c>
      <c r="S20" s="92">
        <v>0</v>
      </c>
      <c r="T20" s="92">
        <v>0</v>
      </c>
      <c r="U20" s="92">
        <v>1.4932848976406972</v>
      </c>
      <c r="V20" s="92">
        <v>1.6093414824244285</v>
      </c>
      <c r="W20" s="92">
        <v>0.16882494679723806</v>
      </c>
      <c r="X20" s="92">
        <v>10.985252366730542</v>
      </c>
      <c r="Y20" s="92">
        <v>5.5148251456041777</v>
      </c>
    </row>
    <row r="21" spans="2:25" x14ac:dyDescent="0.25">
      <c r="B21" s="57"/>
      <c r="C21" s="53" t="s">
        <v>31</v>
      </c>
      <c r="D21" s="59">
        <v>0.45628407498744628</v>
      </c>
      <c r="E21" s="59">
        <v>1.3417749956942056</v>
      </c>
      <c r="F21" s="59">
        <v>0.54710441088799766</v>
      </c>
      <c r="G21" s="59">
        <v>0.62593658985617229</v>
      </c>
      <c r="H21" s="59">
        <v>0.81182830352203295</v>
      </c>
      <c r="I21" s="59">
        <v>0.92624674985484146</v>
      </c>
      <c r="J21" s="59">
        <v>0.73979470094485744</v>
      </c>
      <c r="K21" s="59">
        <v>0.71013272980644926</v>
      </c>
      <c r="L21" s="93">
        <v>0.7569085495396618</v>
      </c>
      <c r="M21" s="93">
        <v>0.48699474704034434</v>
      </c>
      <c r="N21" s="93">
        <v>0.72725126752896141</v>
      </c>
      <c r="O21" s="91">
        <v>9.3421643847173144</v>
      </c>
      <c r="P21" s="92">
        <v>20.771773830426536</v>
      </c>
      <c r="Q21" s="92">
        <v>9.1879972004753405</v>
      </c>
      <c r="R21" s="92">
        <v>13.500734184446417</v>
      </c>
      <c r="S21" s="92">
        <v>20.925585419329874</v>
      </c>
      <c r="T21" s="92">
        <v>20.040842292462205</v>
      </c>
      <c r="U21" s="92">
        <v>15.657643736147314</v>
      </c>
      <c r="V21" s="92">
        <v>23.748336525274809</v>
      </c>
      <c r="W21" s="92">
        <v>29.446161478620425</v>
      </c>
      <c r="X21" s="92">
        <v>2.7812012692882768</v>
      </c>
      <c r="Y21" s="92">
        <v>3.8804405375715749</v>
      </c>
    </row>
    <row r="22" spans="2:25" ht="14.25" thickBot="1" x14ac:dyDescent="0.3">
      <c r="B22" s="61"/>
      <c r="C22" s="61" t="s">
        <v>47</v>
      </c>
      <c r="D22" s="94">
        <v>4.8841366539629032</v>
      </c>
      <c r="E22" s="94">
        <v>6.4596071892944016</v>
      </c>
      <c r="F22" s="94">
        <v>5.954555698598746</v>
      </c>
      <c r="G22" s="94">
        <v>4.6363151907492961</v>
      </c>
      <c r="H22" s="94">
        <v>3.8795966146405245</v>
      </c>
      <c r="I22" s="94">
        <v>4.6217955130719375</v>
      </c>
      <c r="J22" s="94">
        <v>4.7248150067239285</v>
      </c>
      <c r="K22" s="94">
        <v>2.9902419862152088</v>
      </c>
      <c r="L22" s="94">
        <v>2.5704829136701575</v>
      </c>
      <c r="M22" s="94">
        <v>17.510230288546097</v>
      </c>
      <c r="N22" s="94">
        <v>18.741461452314478</v>
      </c>
      <c r="O22" s="95">
        <v>100</v>
      </c>
      <c r="P22" s="96">
        <v>100</v>
      </c>
      <c r="Q22" s="96">
        <v>100</v>
      </c>
      <c r="R22" s="96">
        <v>100</v>
      </c>
      <c r="S22" s="96">
        <v>100</v>
      </c>
      <c r="T22" s="96">
        <v>100</v>
      </c>
      <c r="U22" s="96">
        <v>100</v>
      </c>
      <c r="V22" s="96">
        <v>100</v>
      </c>
      <c r="W22" s="96">
        <v>100</v>
      </c>
      <c r="X22" s="96">
        <v>100</v>
      </c>
      <c r="Y22" s="96">
        <v>100</v>
      </c>
    </row>
    <row r="23" spans="2:25" x14ac:dyDescent="0.25">
      <c r="B23" s="69" t="s">
        <v>116</v>
      </c>
      <c r="C23" s="69"/>
      <c r="D23" s="69"/>
      <c r="E23" s="69"/>
      <c r="F23" s="69"/>
      <c r="G23" s="69"/>
      <c r="H23" s="69"/>
      <c r="I23" s="69"/>
      <c r="J23" s="69"/>
      <c r="K23" s="97"/>
      <c r="L23" s="97"/>
      <c r="M23" s="97"/>
      <c r="N23" s="97"/>
    </row>
    <row r="24" spans="2:25" x14ac:dyDescent="0.25">
      <c r="B24" s="57" t="s">
        <v>106</v>
      </c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31"/>
    </row>
    <row r="25" spans="2:25" x14ac:dyDescent="0.25">
      <c r="B25" s="57" t="s">
        <v>107</v>
      </c>
      <c r="G25" s="60"/>
      <c r="H25" s="60"/>
      <c r="I25" s="60"/>
      <c r="J25" s="60"/>
      <c r="K25" s="60"/>
      <c r="L25" s="60"/>
      <c r="M25" s="60"/>
      <c r="N25" s="60"/>
    </row>
    <row r="26" spans="2:25" x14ac:dyDescent="0.25">
      <c r="F26" s="63"/>
      <c r="G26" s="63"/>
      <c r="H26" s="63"/>
      <c r="I26" s="63"/>
      <c r="J26" s="63"/>
      <c r="K26" s="60"/>
      <c r="L26" s="60"/>
      <c r="M26" s="60"/>
      <c r="N26" s="60"/>
    </row>
    <row r="27" spans="2:25" x14ac:dyDescent="0.25">
      <c r="B27" s="65"/>
      <c r="F27" s="63"/>
      <c r="G27" s="63"/>
      <c r="H27" s="63"/>
      <c r="I27" s="63"/>
      <c r="J27" s="63"/>
      <c r="K27" s="63"/>
      <c r="L27" s="63"/>
      <c r="M27" s="63"/>
      <c r="N27" s="63"/>
    </row>
    <row r="28" spans="2:25" x14ac:dyDescent="0.25">
      <c r="B28" s="65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2:25" x14ac:dyDescent="0.25">
      <c r="B29" s="65"/>
      <c r="C29" s="65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2:25" x14ac:dyDescent="0.25">
      <c r="B30" s="65"/>
      <c r="C30" s="65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2:25" x14ac:dyDescent="0.25">
      <c r="B31" s="65"/>
      <c r="C31" s="65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2:25" x14ac:dyDescent="0.25">
      <c r="B32" s="65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2:14" x14ac:dyDescent="0.25">
      <c r="B33" s="50"/>
      <c r="C33" s="65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2:14" x14ac:dyDescent="0.25">
      <c r="B34" s="65"/>
      <c r="C34" s="65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</row>
    <row r="35" spans="2:14" x14ac:dyDescent="0.25">
      <c r="B35" s="65"/>
      <c r="C35" s="65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</row>
    <row r="36" spans="2:14" x14ac:dyDescent="0.25">
      <c r="B36" s="50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</row>
    <row r="37" spans="2:14" x14ac:dyDescent="0.25">
      <c r="B37" s="50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</row>
    <row r="38" spans="2:14" x14ac:dyDescent="0.25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2:14" x14ac:dyDescent="0.25">
      <c r="B39" s="50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0" spans="2:14" x14ac:dyDescent="0.25">
      <c r="B40" s="50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2:14" x14ac:dyDescent="0.25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2:14" x14ac:dyDescent="0.25">
      <c r="B42" s="50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2:14" x14ac:dyDescent="0.25">
      <c r="B43" s="50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4" spans="2:14" x14ac:dyDescent="0.25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  <row r="45" spans="2:14" x14ac:dyDescent="0.25">
      <c r="B45" s="50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</row>
    <row r="46" spans="2:14" x14ac:dyDescent="0.25">
      <c r="B46" s="50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B2:N24"/>
  <sheetViews>
    <sheetView workbookViewId="0">
      <selection activeCell="H16" sqref="H16"/>
    </sheetView>
  </sheetViews>
  <sheetFormatPr defaultColWidth="10.28515625" defaultRowHeight="13.5" x14ac:dyDescent="0.25"/>
  <cols>
    <col min="1" max="1" width="4.5703125" style="50" customWidth="1"/>
    <col min="2" max="2" width="14" style="50" customWidth="1"/>
    <col min="3" max="3" width="10.28515625" style="50"/>
    <col min="4" max="4" width="11" style="50" bestFit="1" customWidth="1"/>
    <col min="5" max="5" width="9.7109375" style="50" customWidth="1"/>
    <col min="6" max="6" width="9.5703125" style="50" customWidth="1"/>
    <col min="7" max="7" width="9.28515625" style="50" customWidth="1"/>
    <col min="8" max="10" width="10.28515625" style="50"/>
    <col min="11" max="11" width="9.7109375" style="50" customWidth="1"/>
    <col min="12" max="12" width="8.42578125" style="50" customWidth="1"/>
    <col min="13" max="13" width="9.42578125" style="50" customWidth="1"/>
    <col min="14" max="14" width="9.140625" style="50" customWidth="1"/>
    <col min="15" max="16384" width="10.28515625" style="50"/>
  </cols>
  <sheetData>
    <row r="2" spans="2:14" x14ac:dyDescent="0.25">
      <c r="B2" s="67" t="s">
        <v>66</v>
      </c>
    </row>
    <row r="3" spans="2:14" ht="18" customHeight="1" thickBot="1" x14ac:dyDescent="0.3">
      <c r="B3" s="54"/>
      <c r="C3" s="54" t="s">
        <v>5</v>
      </c>
      <c r="D3" s="56" t="s">
        <v>70</v>
      </c>
      <c r="E3" s="56" t="s">
        <v>92</v>
      </c>
      <c r="F3" s="56" t="s">
        <v>94</v>
      </c>
      <c r="G3" s="56" t="s">
        <v>95</v>
      </c>
      <c r="H3" s="56" t="s">
        <v>98</v>
      </c>
      <c r="I3" s="56" t="s">
        <v>102</v>
      </c>
      <c r="J3" s="56" t="s">
        <v>104</v>
      </c>
      <c r="K3" s="56" t="s">
        <v>105</v>
      </c>
      <c r="L3" s="56" t="s">
        <v>110</v>
      </c>
      <c r="M3" s="56" t="s">
        <v>113</v>
      </c>
      <c r="N3" s="56" t="s">
        <v>125</v>
      </c>
    </row>
    <row r="4" spans="2:14" x14ac:dyDescent="0.25">
      <c r="B4" s="104" t="s">
        <v>2</v>
      </c>
      <c r="C4" s="105" t="s">
        <v>50</v>
      </c>
      <c r="D4" s="59">
        <v>143.07660487944642</v>
      </c>
      <c r="E4" s="59">
        <v>160.66002630342768</v>
      </c>
      <c r="F4" s="59">
        <v>192.17505839725939</v>
      </c>
      <c r="G4" s="59">
        <v>184.23648374576985</v>
      </c>
      <c r="H4" s="59">
        <v>166.60076576016027</v>
      </c>
      <c r="I4" s="59">
        <v>188.93234254334561</v>
      </c>
      <c r="J4" s="59">
        <v>177.25806500403479</v>
      </c>
      <c r="K4" s="59">
        <v>169.91310837076065</v>
      </c>
      <c r="L4" s="59">
        <v>118.7165060116656</v>
      </c>
      <c r="M4" s="59">
        <v>149.26041851331792</v>
      </c>
      <c r="N4" s="59">
        <v>121.62249097052809</v>
      </c>
    </row>
    <row r="5" spans="2:14" x14ac:dyDescent="0.25">
      <c r="B5" s="106"/>
      <c r="C5" s="107" t="s">
        <v>47</v>
      </c>
      <c r="D5" s="59">
        <v>9.6636589928408831</v>
      </c>
      <c r="E5" s="59">
        <v>19.645557172607305</v>
      </c>
      <c r="F5" s="59">
        <v>18.919022202732268</v>
      </c>
      <c r="G5" s="59">
        <v>14.465930110113366</v>
      </c>
      <c r="H5" s="59">
        <v>21.786564588234643</v>
      </c>
      <c r="I5" s="59">
        <v>31.91333009727466</v>
      </c>
      <c r="J5" s="59">
        <v>12.298412100698183</v>
      </c>
      <c r="K5" s="59">
        <v>18.334546693539753</v>
      </c>
      <c r="L5" s="59">
        <v>23.42</v>
      </c>
      <c r="M5" s="59">
        <v>41.553811432169098</v>
      </c>
      <c r="N5" s="59">
        <v>8.6</v>
      </c>
    </row>
    <row r="6" spans="2:14" x14ac:dyDescent="0.25">
      <c r="B6" s="108" t="s">
        <v>3</v>
      </c>
      <c r="C6" s="109" t="s">
        <v>50</v>
      </c>
      <c r="D6" s="110">
        <v>651.99556355285495</v>
      </c>
      <c r="E6" s="110">
        <v>676.2702355353058</v>
      </c>
      <c r="F6" s="110">
        <v>875.01839675230258</v>
      </c>
      <c r="G6" s="110">
        <v>743.14907160445523</v>
      </c>
      <c r="H6" s="110">
        <v>716.72727381112657</v>
      </c>
      <c r="I6" s="110">
        <v>679.30980934064826</v>
      </c>
      <c r="J6" s="110">
        <v>732.93875669214344</v>
      </c>
      <c r="K6" s="110">
        <v>841.92176259639621</v>
      </c>
      <c r="L6" s="110">
        <v>739.97447281692416</v>
      </c>
      <c r="M6" s="110">
        <v>822.60465220444553</v>
      </c>
      <c r="N6" s="110">
        <v>782.98303490497256</v>
      </c>
    </row>
    <row r="7" spans="2:14" x14ac:dyDescent="0.25">
      <c r="B7" s="106"/>
      <c r="C7" s="107" t="s">
        <v>47</v>
      </c>
      <c r="D7" s="58">
        <v>107.93910915954082</v>
      </c>
      <c r="E7" s="58">
        <v>112.29876735787863</v>
      </c>
      <c r="F7" s="58">
        <v>131.39703513377899</v>
      </c>
      <c r="G7" s="58">
        <v>126.93861915123475</v>
      </c>
      <c r="H7" s="58">
        <v>122.9523352269708</v>
      </c>
      <c r="I7" s="58">
        <v>132.86848152339383</v>
      </c>
      <c r="J7" s="58">
        <v>145.34788380272056</v>
      </c>
      <c r="K7" s="58">
        <v>147.43185345821672</v>
      </c>
      <c r="L7" s="58">
        <v>119.93543440482688</v>
      </c>
      <c r="M7" s="58">
        <v>115.09784031999821</v>
      </c>
      <c r="N7" s="58">
        <v>129.03979934835741</v>
      </c>
    </row>
    <row r="8" spans="2:14" x14ac:dyDescent="0.25">
      <c r="B8" s="108" t="s">
        <v>4</v>
      </c>
      <c r="C8" s="109" t="s">
        <v>50</v>
      </c>
      <c r="D8" s="110">
        <v>59.1617608180999</v>
      </c>
      <c r="E8" s="110">
        <v>70.30746906289319</v>
      </c>
      <c r="F8" s="110">
        <v>67.195122161116345</v>
      </c>
      <c r="G8" s="110">
        <v>71.450011808650856</v>
      </c>
      <c r="H8" s="110">
        <v>77.49238558247022</v>
      </c>
      <c r="I8" s="110">
        <v>79.223008393437198</v>
      </c>
      <c r="J8" s="110">
        <v>77.100039684055133</v>
      </c>
      <c r="K8" s="110">
        <v>78.507320546725637</v>
      </c>
      <c r="L8" s="110">
        <v>84.640964856605763</v>
      </c>
      <c r="M8" s="110">
        <v>101.7327245029666</v>
      </c>
      <c r="N8" s="110">
        <v>109.17811687479707</v>
      </c>
    </row>
    <row r="9" spans="2:14" x14ac:dyDescent="0.25">
      <c r="B9" s="106"/>
      <c r="C9" s="107" t="s">
        <v>47</v>
      </c>
      <c r="D9" s="101">
        <v>4.8841366539629032</v>
      </c>
      <c r="E9" s="101">
        <v>6.4596071892944016</v>
      </c>
      <c r="F9" s="101">
        <v>5.954555698598746</v>
      </c>
      <c r="G9" s="101">
        <v>4.6363151907492961</v>
      </c>
      <c r="H9" s="111">
        <v>3.8795966146405245</v>
      </c>
      <c r="I9" s="111">
        <v>4.6217955130719375</v>
      </c>
      <c r="J9" s="111">
        <v>4.7248150067239285</v>
      </c>
      <c r="K9" s="111">
        <v>2.9902419862152088</v>
      </c>
      <c r="L9" s="111">
        <v>2.5704829136701575</v>
      </c>
      <c r="M9" s="111">
        <v>17.510230288546097</v>
      </c>
      <c r="N9" s="111">
        <v>18.741461452314478</v>
      </c>
    </row>
    <row r="10" spans="2:14" x14ac:dyDescent="0.25">
      <c r="B10" s="108" t="s">
        <v>20</v>
      </c>
      <c r="C10" s="109" t="s">
        <v>50</v>
      </c>
      <c r="D10" s="110">
        <v>854.23392925040127</v>
      </c>
      <c r="E10" s="110">
        <v>907.23773090162672</v>
      </c>
      <c r="F10" s="110">
        <v>1134.3885773106783</v>
      </c>
      <c r="G10" s="110">
        <v>998.83556715887596</v>
      </c>
      <c r="H10" s="59">
        <v>960.82042515375701</v>
      </c>
      <c r="I10" s="59">
        <v>947.4651602774311</v>
      </c>
      <c r="J10" s="59">
        <v>987.29686138023328</v>
      </c>
      <c r="K10" s="59">
        <v>1090.3421915138824</v>
      </c>
      <c r="L10" s="59">
        <v>943.33194368519548</v>
      </c>
      <c r="M10" s="59">
        <v>1073.5977952207302</v>
      </c>
      <c r="N10" s="59">
        <v>1013.7836427502978</v>
      </c>
    </row>
    <row r="11" spans="2:14" x14ac:dyDescent="0.25">
      <c r="B11" s="106"/>
      <c r="C11" s="107" t="s">
        <v>47</v>
      </c>
      <c r="D11" s="112">
        <v>122.4869048063446</v>
      </c>
      <c r="E11" s="112">
        <v>138.40393171978033</v>
      </c>
      <c r="F11" s="112">
        <v>156.27061303510999</v>
      </c>
      <c r="G11" s="112">
        <v>146.0408644520974</v>
      </c>
      <c r="H11" s="111">
        <v>148.61849642984598</v>
      </c>
      <c r="I11" s="111">
        <v>169.40360713374042</v>
      </c>
      <c r="J11" s="111">
        <v>162.37111091014268</v>
      </c>
      <c r="K11" s="111">
        <v>168.75664213797168</v>
      </c>
      <c r="L11" s="111">
        <v>145.92591731849706</v>
      </c>
      <c r="M11" s="111">
        <v>174.16188204071341</v>
      </c>
      <c r="N11" s="111">
        <v>156.38126080067187</v>
      </c>
    </row>
    <row r="12" spans="2:14" x14ac:dyDescent="0.25">
      <c r="B12" s="108" t="s">
        <v>21</v>
      </c>
      <c r="C12" s="109" t="s">
        <v>50</v>
      </c>
      <c r="D12" s="113">
        <v>-449.75719785530862</v>
      </c>
      <c r="E12" s="113">
        <v>-445.30274016898494</v>
      </c>
      <c r="F12" s="113">
        <v>-615.64821619392683</v>
      </c>
      <c r="G12" s="113">
        <v>-487.4625760500345</v>
      </c>
      <c r="H12" s="59">
        <v>-472.63412246849606</v>
      </c>
      <c r="I12" s="59">
        <v>-411.15445840386542</v>
      </c>
      <c r="J12" s="59">
        <v>-478.58065200405349</v>
      </c>
      <c r="K12" s="59">
        <v>-593.50133367890999</v>
      </c>
      <c r="L12" s="59">
        <v>-536.61700194865284</v>
      </c>
      <c r="M12" s="59">
        <v>-571.61150918816099</v>
      </c>
      <c r="N12" s="59">
        <v>-552.18242705964735</v>
      </c>
    </row>
    <row r="13" spans="2:14" ht="14.25" thickBot="1" x14ac:dyDescent="0.3">
      <c r="B13" s="114"/>
      <c r="C13" s="115" t="s">
        <v>47</v>
      </c>
      <c r="D13" s="62">
        <v>-93.391313512737028</v>
      </c>
      <c r="E13" s="62">
        <v>-86.193602995976931</v>
      </c>
      <c r="F13" s="62">
        <v>-106.52345723244797</v>
      </c>
      <c r="G13" s="62">
        <v>-107.83637385037208</v>
      </c>
      <c r="H13" s="62">
        <v>-97.286174024095629</v>
      </c>
      <c r="I13" s="62">
        <v>-96.333355913047228</v>
      </c>
      <c r="J13" s="62">
        <v>-128.32465669529844</v>
      </c>
      <c r="K13" s="62">
        <v>-126.10706477846176</v>
      </c>
      <c r="L13" s="62">
        <v>-93.944951491156715</v>
      </c>
      <c r="M13" s="62">
        <v>-56.033798599283017</v>
      </c>
      <c r="N13" s="62">
        <v>-101.69833789604293</v>
      </c>
    </row>
    <row r="14" spans="2:14" x14ac:dyDescent="0.25">
      <c r="B14" s="116" t="s">
        <v>116</v>
      </c>
      <c r="C14" s="116"/>
      <c r="K14" s="60"/>
    </row>
    <row r="15" spans="2:14" x14ac:dyDescent="0.25">
      <c r="B15" s="57" t="s">
        <v>106</v>
      </c>
      <c r="D15" s="117"/>
      <c r="J15" s="60"/>
      <c r="K15" s="60"/>
      <c r="M15" s="60"/>
    </row>
    <row r="16" spans="2:14" x14ac:dyDescent="0.25">
      <c r="B16" s="57" t="s">
        <v>107</v>
      </c>
      <c r="G16" s="60"/>
      <c r="K16" s="60"/>
    </row>
    <row r="17" spans="3:14" x14ac:dyDescent="0.25">
      <c r="C17" s="116"/>
      <c r="K17" s="60"/>
    </row>
    <row r="18" spans="3:14" x14ac:dyDescent="0.25">
      <c r="C18" s="116"/>
      <c r="J18" s="63"/>
      <c r="K18" s="60"/>
    </row>
    <row r="19" spans="3:14" x14ac:dyDescent="0.25">
      <c r="C19" s="116"/>
      <c r="L19" s="60"/>
    </row>
    <row r="20" spans="3:14" x14ac:dyDescent="0.25">
      <c r="C20" s="116"/>
    </row>
    <row r="24" spans="3:14" x14ac:dyDescent="0.25">
      <c r="N24" s="20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P33"/>
  <sheetViews>
    <sheetView workbookViewId="0">
      <selection activeCell="O9" sqref="O9"/>
    </sheetView>
  </sheetViews>
  <sheetFormatPr defaultRowHeight="13.5" x14ac:dyDescent="0.25"/>
  <cols>
    <col min="1" max="1" width="18.42578125" style="50" customWidth="1"/>
    <col min="2" max="2" width="12.85546875" style="50" customWidth="1"/>
    <col min="3" max="3" width="8.7109375" style="50" customWidth="1"/>
    <col min="4" max="4" width="8.28515625" style="50" customWidth="1"/>
    <col min="5" max="5" width="8.85546875" style="50" customWidth="1"/>
    <col min="6" max="6" width="9" style="50" customWidth="1"/>
    <col min="7" max="7" width="8.7109375" style="50" customWidth="1"/>
    <col min="8" max="8" width="8.85546875" style="50" customWidth="1"/>
    <col min="9" max="9" width="8.7109375" style="50" customWidth="1"/>
    <col min="10" max="10" width="9.28515625" style="63" customWidth="1"/>
    <col min="11" max="11" width="9.140625" style="50" customWidth="1"/>
    <col min="12" max="12" width="9.85546875" style="60" bestFit="1" customWidth="1"/>
    <col min="13" max="13" width="9.140625" style="117"/>
    <col min="14" max="16384" width="9.140625" style="50"/>
  </cols>
  <sheetData>
    <row r="1" spans="1:16" x14ac:dyDescent="0.25">
      <c r="D1" s="51"/>
    </row>
    <row r="2" spans="1:16" x14ac:dyDescent="0.25">
      <c r="A2" s="67" t="s">
        <v>51</v>
      </c>
      <c r="D2" s="51"/>
    </row>
    <row r="3" spans="1:16" ht="14.25" thickBot="1" x14ac:dyDescent="0.3">
      <c r="C3" s="67"/>
      <c r="D3" s="67"/>
      <c r="E3" s="67"/>
      <c r="F3" s="67"/>
      <c r="G3" s="67"/>
      <c r="H3" s="67"/>
      <c r="I3" s="67"/>
      <c r="J3" s="98"/>
      <c r="K3" s="67"/>
      <c r="L3" s="118"/>
    </row>
    <row r="4" spans="1:16" ht="14.25" thickBot="1" x14ac:dyDescent="0.3">
      <c r="A4" s="119" t="s">
        <v>5</v>
      </c>
      <c r="B4" s="119" t="s">
        <v>1</v>
      </c>
      <c r="C4" s="120" t="s">
        <v>70</v>
      </c>
      <c r="D4" s="120" t="s">
        <v>92</v>
      </c>
      <c r="E4" s="120" t="s">
        <v>94</v>
      </c>
      <c r="F4" s="120" t="s">
        <v>95</v>
      </c>
      <c r="G4" s="120" t="s">
        <v>98</v>
      </c>
      <c r="H4" s="120" t="s">
        <v>102</v>
      </c>
      <c r="I4" s="120" t="s">
        <v>104</v>
      </c>
      <c r="J4" s="121" t="s">
        <v>105</v>
      </c>
      <c r="K4" s="121" t="s">
        <v>110</v>
      </c>
      <c r="L4" s="121" t="s">
        <v>113</v>
      </c>
      <c r="M4" s="121" t="s">
        <v>125</v>
      </c>
    </row>
    <row r="5" spans="1:16" x14ac:dyDescent="0.25">
      <c r="A5" s="290" t="s">
        <v>52</v>
      </c>
      <c r="B5" s="109" t="s">
        <v>53</v>
      </c>
      <c r="C5" s="59">
        <v>12.767770066666477</v>
      </c>
      <c r="D5" s="59">
        <v>14.603830970951217</v>
      </c>
      <c r="E5" s="59">
        <v>17.420712649876911</v>
      </c>
      <c r="F5" s="59">
        <v>17.339341139941723</v>
      </c>
      <c r="G5" s="59">
        <v>15.901871844291533</v>
      </c>
      <c r="H5" s="59">
        <v>17.691148653437381</v>
      </c>
      <c r="I5" s="59">
        <v>19.774268058599443</v>
      </c>
      <c r="J5" s="59">
        <v>22.507966193402662</v>
      </c>
      <c r="K5" s="59">
        <v>20.348207249599316</v>
      </c>
      <c r="L5" s="59">
        <v>17.696027683409184</v>
      </c>
      <c r="M5" s="93">
        <v>17.119209111325539</v>
      </c>
      <c r="N5" s="63"/>
    </row>
    <row r="6" spans="1:16" x14ac:dyDescent="0.25">
      <c r="A6" s="291"/>
      <c r="B6" s="116" t="s">
        <v>54</v>
      </c>
      <c r="C6" s="59">
        <v>3.649453043894082</v>
      </c>
      <c r="D6" s="59">
        <v>3.811273062498493</v>
      </c>
      <c r="E6" s="59">
        <v>3.7288448840372319</v>
      </c>
      <c r="F6" s="59">
        <v>4.4943589565643061</v>
      </c>
      <c r="G6" s="59">
        <v>4.4047714017083814</v>
      </c>
      <c r="H6" s="59">
        <v>4.8053263566399247</v>
      </c>
      <c r="I6" s="59">
        <v>5.0997226496776689</v>
      </c>
      <c r="J6" s="59">
        <v>6.4314093959033007</v>
      </c>
      <c r="K6" s="59">
        <v>4.2380818131905071</v>
      </c>
      <c r="L6" s="59">
        <v>3.8062177641983945</v>
      </c>
      <c r="M6" s="93">
        <v>3.3831872348519916</v>
      </c>
    </row>
    <row r="7" spans="1:16" x14ac:dyDescent="0.25">
      <c r="A7" s="291"/>
      <c r="B7" s="116" t="s">
        <v>55</v>
      </c>
      <c r="C7" s="59">
        <v>52.11744979920848</v>
      </c>
      <c r="D7" s="59">
        <v>63.604921018379137</v>
      </c>
      <c r="E7" s="59">
        <v>61.106299426892882</v>
      </c>
      <c r="F7" s="59">
        <v>64.063910181672298</v>
      </c>
      <c r="G7" s="59">
        <v>71.326807634719714</v>
      </c>
      <c r="H7" s="59">
        <v>70.838975633101171</v>
      </c>
      <c r="I7" s="59">
        <v>69.866196596859623</v>
      </c>
      <c r="J7" s="59">
        <v>71.95049308908375</v>
      </c>
      <c r="K7" s="59">
        <v>78.544432716000244</v>
      </c>
      <c r="L7" s="59">
        <v>94.618394791870884</v>
      </c>
      <c r="M7" s="93">
        <v>99.25136952363107</v>
      </c>
    </row>
    <row r="8" spans="1:16" x14ac:dyDescent="0.25">
      <c r="A8" s="292"/>
      <c r="B8" s="106" t="s">
        <v>20</v>
      </c>
      <c r="C8" s="122">
        <v>68.534672909769043</v>
      </c>
      <c r="D8" s="122">
        <v>82.020025051828839</v>
      </c>
      <c r="E8" s="122">
        <v>82.255856960807023</v>
      </c>
      <c r="F8" s="122">
        <v>85.89761027817832</v>
      </c>
      <c r="G8" s="122">
        <v>91.633450880719636</v>
      </c>
      <c r="H8" s="122">
        <v>93.335450643178476</v>
      </c>
      <c r="I8" s="122">
        <v>94.740187305136743</v>
      </c>
      <c r="J8" s="122">
        <v>100.88986867838972</v>
      </c>
      <c r="K8" s="122">
        <v>103.13072177879008</v>
      </c>
      <c r="L8" s="122">
        <v>116.12064023947846</v>
      </c>
      <c r="M8" s="122">
        <v>119.7537658698086</v>
      </c>
    </row>
    <row r="9" spans="1:16" x14ac:dyDescent="0.25">
      <c r="A9" s="285" t="s">
        <v>56</v>
      </c>
      <c r="B9" s="53" t="s">
        <v>53</v>
      </c>
      <c r="C9" s="59">
        <v>23.576938703779319</v>
      </c>
      <c r="D9" s="59">
        <v>35.078418141384844</v>
      </c>
      <c r="E9" s="93">
        <v>46.408920676443763</v>
      </c>
      <c r="F9" s="93">
        <v>31.759989199273466</v>
      </c>
      <c r="G9" s="93">
        <v>39.04774065345449</v>
      </c>
      <c r="H9" s="93">
        <v>48.746758648985285</v>
      </c>
      <c r="I9" s="93">
        <v>32.7583289178827</v>
      </c>
      <c r="J9" s="93">
        <v>33.819036199954937</v>
      </c>
      <c r="K9" s="59">
        <v>32.890067408705143</v>
      </c>
      <c r="L9" s="93">
        <v>52.321646289008633</v>
      </c>
      <c r="M9" s="93">
        <v>22.985054279776069</v>
      </c>
      <c r="N9" s="117"/>
      <c r="O9" s="117"/>
    </row>
    <row r="10" spans="1:16" x14ac:dyDescent="0.25">
      <c r="A10" s="285"/>
      <c r="B10" s="53" t="s">
        <v>54</v>
      </c>
      <c r="C10" s="59">
        <v>108.0827558480902</v>
      </c>
      <c r="D10" s="59">
        <v>109.4807104856217</v>
      </c>
      <c r="E10" s="93">
        <v>133.73705317252438</v>
      </c>
      <c r="F10" s="93">
        <v>130.61019758870694</v>
      </c>
      <c r="G10" s="93">
        <v>114.21792182726078</v>
      </c>
      <c r="H10" s="93">
        <v>121.6216051101854</v>
      </c>
      <c r="I10" s="93">
        <v>130.49175738146096</v>
      </c>
      <c r="J10" s="93">
        <v>134.96408369619019</v>
      </c>
      <c r="K10" s="93">
        <v>98.683984012312322</v>
      </c>
      <c r="L10" s="93">
        <v>79.151021978621657</v>
      </c>
      <c r="M10" s="93">
        <v>92.109412146426578</v>
      </c>
      <c r="N10" s="60"/>
      <c r="O10" s="60"/>
    </row>
    <row r="11" spans="1:16" x14ac:dyDescent="0.25">
      <c r="A11" s="285"/>
      <c r="B11" s="53" t="s">
        <v>55</v>
      </c>
      <c r="C11" s="59">
        <v>54.429499691556465</v>
      </c>
      <c r="D11" s="59">
        <v>66.351183496237823</v>
      </c>
      <c r="E11" s="93">
        <v>62.836164391180972</v>
      </c>
      <c r="F11" s="93">
        <v>65.576056796293642</v>
      </c>
      <c r="G11" s="93">
        <v>72.967972428656608</v>
      </c>
      <c r="H11" s="93">
        <v>73.088789725348917</v>
      </c>
      <c r="I11" s="93">
        <v>72.402184669066202</v>
      </c>
      <c r="J11" s="93">
        <v>74.510923440513096</v>
      </c>
      <c r="K11" s="93">
        <v>80.960277227120429</v>
      </c>
      <c r="L11" s="93">
        <v>97.727955659834322</v>
      </c>
      <c r="M11" s="93">
        <v>103.66922847345047</v>
      </c>
      <c r="N11" s="60"/>
      <c r="O11" s="60"/>
    </row>
    <row r="12" spans="1:16" x14ac:dyDescent="0.25">
      <c r="A12" s="286"/>
      <c r="B12" s="85" t="s">
        <v>20</v>
      </c>
      <c r="C12" s="122">
        <v>186.08919424342596</v>
      </c>
      <c r="D12" s="122">
        <v>210.91031212324435</v>
      </c>
      <c r="E12" s="122">
        <v>242.98213824014911</v>
      </c>
      <c r="F12" s="122">
        <v>227.94624358427404</v>
      </c>
      <c r="G12" s="122">
        <v>226.23363490937186</v>
      </c>
      <c r="H12" s="122">
        <v>243.45715348451961</v>
      </c>
      <c r="I12" s="122">
        <v>235.65227096840985</v>
      </c>
      <c r="J12" s="122">
        <v>243.29404333665823</v>
      </c>
      <c r="K12" s="122">
        <v>212.53432864813789</v>
      </c>
      <c r="L12" s="122">
        <v>229.20062392746462</v>
      </c>
      <c r="M12" s="122">
        <v>218.7636948996531</v>
      </c>
      <c r="N12" s="63"/>
      <c r="O12" s="63"/>
      <c r="P12" s="63"/>
    </row>
    <row r="13" spans="1:16" x14ac:dyDescent="0.25">
      <c r="A13" s="285" t="s">
        <v>57</v>
      </c>
      <c r="B13" s="53" t="s">
        <v>53</v>
      </c>
      <c r="C13" s="59">
        <v>28.293163863614861</v>
      </c>
      <c r="D13" s="59">
        <v>46.151051180017355</v>
      </c>
      <c r="E13" s="59">
        <v>51.986040193313904</v>
      </c>
      <c r="F13" s="59">
        <v>45.128299571624531</v>
      </c>
      <c r="G13" s="59">
        <v>48.909732518256334</v>
      </c>
      <c r="H13" s="59">
        <v>63.360797150763197</v>
      </c>
      <c r="I13" s="93">
        <v>51.359087231032014</v>
      </c>
      <c r="J13" s="93">
        <v>46.558154819769641</v>
      </c>
      <c r="K13" s="59">
        <v>39.74885906379869</v>
      </c>
      <c r="L13" s="93">
        <v>54.355267935207067</v>
      </c>
      <c r="M13" s="93">
        <v>32.903234756883158</v>
      </c>
      <c r="N13" s="60"/>
    </row>
    <row r="14" spans="1:16" x14ac:dyDescent="0.25">
      <c r="A14" s="285"/>
      <c r="B14" s="53" t="s">
        <v>54</v>
      </c>
      <c r="C14" s="59">
        <v>253.38581286740916</v>
      </c>
      <c r="D14" s="59">
        <v>237.46709920177094</v>
      </c>
      <c r="E14" s="59">
        <v>305.36215357536912</v>
      </c>
      <c r="F14" s="59">
        <v>278.19533403188052</v>
      </c>
      <c r="G14" s="59">
        <v>259.7890174301611</v>
      </c>
      <c r="H14" s="59">
        <v>278.12439054742038</v>
      </c>
      <c r="I14" s="93">
        <v>261.72222950896503</v>
      </c>
      <c r="J14" s="93">
        <v>287.81222264398156</v>
      </c>
      <c r="K14" s="59">
        <v>255.35645915020737</v>
      </c>
      <c r="L14" s="93">
        <v>257.3712943778155</v>
      </c>
      <c r="M14" s="93">
        <v>263.0758540112808</v>
      </c>
    </row>
    <row r="15" spans="1:16" x14ac:dyDescent="0.25">
      <c r="A15" s="285"/>
      <c r="B15" s="53" t="s">
        <v>55</v>
      </c>
      <c r="C15" s="59">
        <v>1.3071736395532543</v>
      </c>
      <c r="D15" s="59">
        <v>1.885007455993966</v>
      </c>
      <c r="E15" s="59">
        <v>1.0023618863712667</v>
      </c>
      <c r="F15" s="59">
        <v>0.94204844872219307</v>
      </c>
      <c r="G15" s="59">
        <v>1.1311869748472825</v>
      </c>
      <c r="H15" s="59">
        <v>1.6626332784963689</v>
      </c>
      <c r="I15" s="59">
        <v>1.4309875922896229</v>
      </c>
      <c r="J15" s="59">
        <v>0.99558817759786755</v>
      </c>
      <c r="K15" s="59">
        <v>1.2247378608655557</v>
      </c>
      <c r="L15" s="93">
        <v>2.8183523841114173</v>
      </c>
      <c r="M15" s="93">
        <v>2.4868106342220169</v>
      </c>
    </row>
    <row r="16" spans="1:16" x14ac:dyDescent="0.25">
      <c r="A16" s="286"/>
      <c r="B16" s="85" t="s">
        <v>20</v>
      </c>
      <c r="C16" s="122">
        <v>282.98615037057726</v>
      </c>
      <c r="D16" s="122">
        <v>285.50315783778223</v>
      </c>
      <c r="E16" s="122">
        <v>358.35055565505428</v>
      </c>
      <c r="F16" s="122">
        <v>324.26568205222725</v>
      </c>
      <c r="G16" s="122">
        <v>309.82993692326477</v>
      </c>
      <c r="H16" s="122">
        <v>343.1478209766799</v>
      </c>
      <c r="I16" s="122">
        <v>314.51230433228665</v>
      </c>
      <c r="J16" s="122">
        <v>335.36596564134908</v>
      </c>
      <c r="K16" s="122">
        <v>296.33005607487161</v>
      </c>
      <c r="L16" s="122">
        <v>314.54491469713395</v>
      </c>
      <c r="M16" s="122">
        <v>298.46589940238596</v>
      </c>
    </row>
    <row r="17" spans="1:15" x14ac:dyDescent="0.25">
      <c r="A17" s="293" t="s">
        <v>58</v>
      </c>
      <c r="B17" s="116" t="s">
        <v>53</v>
      </c>
      <c r="C17" s="59">
        <v>7.8876262022574112E-2</v>
      </c>
      <c r="D17" s="59">
        <v>0.15880407739140634</v>
      </c>
      <c r="E17" s="59">
        <v>0.75161742146207666</v>
      </c>
      <c r="F17" s="59">
        <v>0.11230298167391491</v>
      </c>
      <c r="G17" s="59">
        <v>0.13365264429195836</v>
      </c>
      <c r="H17" s="59">
        <v>9.5270919392783621E-2</v>
      </c>
      <c r="I17" s="59">
        <v>7.147802273061786E-2</v>
      </c>
      <c r="J17" s="59">
        <v>0.18037869688881197</v>
      </c>
      <c r="K17" s="59">
        <v>0.79971610580299091</v>
      </c>
      <c r="L17" s="93">
        <v>1.1595291204031226</v>
      </c>
      <c r="M17" s="93">
        <v>0.31430872606450577</v>
      </c>
    </row>
    <row r="18" spans="1:15" x14ac:dyDescent="0.25">
      <c r="A18" s="294"/>
      <c r="B18" s="116" t="s">
        <v>54</v>
      </c>
      <c r="C18" s="59">
        <v>0.2900742260426129</v>
      </c>
      <c r="D18" s="59">
        <v>1.2256731142299748</v>
      </c>
      <c r="E18" s="59">
        <v>0.74312804488107542</v>
      </c>
      <c r="F18" s="59">
        <v>0.77686634535652055</v>
      </c>
      <c r="G18" s="59">
        <v>0.64602252443709351</v>
      </c>
      <c r="H18" s="59">
        <v>0.48660679038251176</v>
      </c>
      <c r="I18" s="59">
        <v>0.51525646574143036</v>
      </c>
      <c r="J18" s="59">
        <v>1.936224605740607</v>
      </c>
      <c r="K18" s="59">
        <v>0.54386564776709068</v>
      </c>
      <c r="L18" s="93">
        <v>0.46941386222285464</v>
      </c>
      <c r="M18" s="93">
        <v>0.72792028323882729</v>
      </c>
    </row>
    <row r="19" spans="1:15" x14ac:dyDescent="0.25">
      <c r="A19" s="294"/>
      <c r="B19" s="116" t="s">
        <v>55</v>
      </c>
      <c r="C19" s="59">
        <v>2.2807646201080955E-2</v>
      </c>
      <c r="D19" s="59">
        <v>1.0406542989436475E-2</v>
      </c>
      <c r="E19" s="59">
        <v>0</v>
      </c>
      <c r="F19" s="59">
        <v>0</v>
      </c>
      <c r="G19" s="59">
        <v>1.3546941579948792E-2</v>
      </c>
      <c r="H19" s="59">
        <v>0.27326690905832501</v>
      </c>
      <c r="I19" s="59">
        <v>5.2492785925190933E-3</v>
      </c>
      <c r="J19" s="59">
        <v>0</v>
      </c>
      <c r="K19" s="59">
        <v>0</v>
      </c>
      <c r="L19" s="59">
        <v>0</v>
      </c>
      <c r="M19" s="59">
        <v>0</v>
      </c>
    </row>
    <row r="20" spans="1:15" x14ac:dyDescent="0.25">
      <c r="A20" s="295"/>
      <c r="B20" s="106" t="s">
        <v>20</v>
      </c>
      <c r="C20" s="122">
        <v>0.39175813426626799</v>
      </c>
      <c r="D20" s="122">
        <v>1.3948837346108176</v>
      </c>
      <c r="E20" s="122">
        <v>1.4947454663431521</v>
      </c>
      <c r="F20" s="122">
        <v>0.8891693270304355</v>
      </c>
      <c r="G20" s="122">
        <v>0.79322211030900069</v>
      </c>
      <c r="H20" s="122">
        <v>0.85514461883362047</v>
      </c>
      <c r="I20" s="122">
        <v>0.59198376706456735</v>
      </c>
      <c r="J20" s="122">
        <v>2.1166033026294189</v>
      </c>
      <c r="K20" s="122">
        <v>1.3435817535700816</v>
      </c>
      <c r="L20" s="122">
        <v>1.6289429826259774</v>
      </c>
      <c r="M20" s="122">
        <v>1.0422290093033331</v>
      </c>
    </row>
    <row r="21" spans="1:15" x14ac:dyDescent="0.25">
      <c r="A21" s="287" t="s">
        <v>59</v>
      </c>
      <c r="B21" s="109" t="s">
        <v>53</v>
      </c>
      <c r="C21" s="59">
        <v>12.241304879923526</v>
      </c>
      <c r="D21" s="59">
        <v>13.655868205435951</v>
      </c>
      <c r="E21" s="93">
        <v>16.903068800636539</v>
      </c>
      <c r="F21" s="59">
        <v>16.998579502938046</v>
      </c>
      <c r="G21" s="59">
        <v>15.318548648067052</v>
      </c>
      <c r="H21" s="59">
        <v>17.47318102541357</v>
      </c>
      <c r="I21" s="123">
        <v>19.634175569777828</v>
      </c>
      <c r="J21" s="123">
        <v>16.045196204571514</v>
      </c>
      <c r="K21" s="123">
        <v>15.872651414111361</v>
      </c>
      <c r="L21" s="93">
        <v>15.642531800664479</v>
      </c>
      <c r="M21" s="93">
        <v>17.356156690216441</v>
      </c>
      <c r="N21" s="60"/>
      <c r="O21" s="63"/>
    </row>
    <row r="22" spans="1:15" x14ac:dyDescent="0.25">
      <c r="A22" s="288"/>
      <c r="B22" s="116" t="s">
        <v>54</v>
      </c>
      <c r="C22" s="59">
        <v>57.089700140853338</v>
      </c>
      <c r="D22" s="59">
        <v>54.653408357417987</v>
      </c>
      <c r="E22" s="59">
        <v>80.099518678036986</v>
      </c>
      <c r="F22" s="59">
        <v>74.98805903682242</v>
      </c>
      <c r="G22" s="59">
        <v>58.995184430866921</v>
      </c>
      <c r="H22" s="59">
        <v>67.050598023418047</v>
      </c>
      <c r="I22" s="123">
        <v>65.63245771688068</v>
      </c>
      <c r="J22" s="123">
        <v>82.574903515393117</v>
      </c>
      <c r="K22" s="123">
        <v>66.563828343298468</v>
      </c>
      <c r="L22" s="93">
        <v>83.75787830887117</v>
      </c>
      <c r="M22" s="93">
        <v>98.299114589044365</v>
      </c>
      <c r="N22" s="60"/>
      <c r="O22" s="63"/>
    </row>
    <row r="23" spans="1:15" x14ac:dyDescent="0.25">
      <c r="A23" s="288"/>
      <c r="B23" s="116" t="s">
        <v>55</v>
      </c>
      <c r="C23" s="59">
        <v>48.456850041048718</v>
      </c>
      <c r="D23" s="59">
        <v>59.086522964688626</v>
      </c>
      <c r="E23" s="93">
        <v>55.979685965424693</v>
      </c>
      <c r="F23" s="59">
        <v>60.279956503826227</v>
      </c>
      <c r="G23" s="59">
        <v>68.495118861358733</v>
      </c>
      <c r="H23" s="59">
        <v>67.63772124427409</v>
      </c>
      <c r="I23" s="123">
        <v>66.800102583637582</v>
      </c>
      <c r="J23" s="123">
        <v>70.188588381474489</v>
      </c>
      <c r="K23" s="123">
        <v>77.277512127135793</v>
      </c>
      <c r="L23" s="93">
        <v>81.766572422723158</v>
      </c>
      <c r="M23" s="93">
        <v>83.610854217563059</v>
      </c>
      <c r="N23" s="60"/>
      <c r="O23" s="63"/>
    </row>
    <row r="24" spans="1:15" x14ac:dyDescent="0.25">
      <c r="A24" s="289"/>
      <c r="B24" s="106" t="s">
        <v>20</v>
      </c>
      <c r="C24" s="122">
        <v>117.78785506182558</v>
      </c>
      <c r="D24" s="122">
        <v>127.39579952754256</v>
      </c>
      <c r="E24" s="122">
        <v>152.98227344409821</v>
      </c>
      <c r="F24" s="122">
        <v>152.26659504358668</v>
      </c>
      <c r="G24" s="122">
        <v>142.8088519402927</v>
      </c>
      <c r="H24" s="122">
        <v>152.16150029310569</v>
      </c>
      <c r="I24" s="122">
        <v>152.0667358702961</v>
      </c>
      <c r="J24" s="122">
        <v>168.80868810143912</v>
      </c>
      <c r="K24" s="122">
        <v>159.71399188454564</v>
      </c>
      <c r="L24" s="122">
        <v>181.1669825322588</v>
      </c>
      <c r="M24" s="122">
        <v>199.26612549682386</v>
      </c>
      <c r="N24" s="31"/>
    </row>
    <row r="25" spans="1:15" x14ac:dyDescent="0.25">
      <c r="A25" s="287" t="s">
        <v>60</v>
      </c>
      <c r="B25" s="109" t="s">
        <v>53</v>
      </c>
      <c r="C25" s="93">
        <v>28.402414308420923</v>
      </c>
      <c r="D25" s="93">
        <v>17.017322381195704</v>
      </c>
      <c r="E25" s="59">
        <v>32.228865870421977</v>
      </c>
      <c r="F25" s="59">
        <v>33.225089830963292</v>
      </c>
      <c r="G25" s="59">
        <v>41.89184911125038</v>
      </c>
      <c r="H25" s="59">
        <v>24.366030048253766</v>
      </c>
      <c r="I25" s="93">
        <v>31.352723506331692</v>
      </c>
      <c r="J25" s="93">
        <v>28.398282208191102</v>
      </c>
      <c r="K25" s="93">
        <v>14.258034754891851</v>
      </c>
      <c r="L25" s="93">
        <v>15.427289776026178</v>
      </c>
      <c r="M25" s="93">
        <v>24.009630411514795</v>
      </c>
      <c r="N25" s="60"/>
      <c r="O25" s="63"/>
    </row>
    <row r="26" spans="1:15" x14ac:dyDescent="0.25">
      <c r="A26" s="288"/>
      <c r="B26" s="116" t="s">
        <v>54</v>
      </c>
      <c r="C26" s="93">
        <v>72.685210975412801</v>
      </c>
      <c r="D26" s="93">
        <v>74.712934491893947</v>
      </c>
      <c r="E26" s="59">
        <v>105.49215262026543</v>
      </c>
      <c r="F26" s="59">
        <v>101.49994082003481</v>
      </c>
      <c r="G26" s="59">
        <v>105.17562291529669</v>
      </c>
      <c r="H26" s="59">
        <v>72.148293053654129</v>
      </c>
      <c r="I26" s="93">
        <v>80.780276733405586</v>
      </c>
      <c r="J26" s="93">
        <v>125.38862777885676</v>
      </c>
      <c r="K26" s="93">
        <v>96.692763466755935</v>
      </c>
      <c r="L26" s="93">
        <v>104.57621555572535</v>
      </c>
      <c r="M26" s="93">
        <v>79.819071932540282</v>
      </c>
      <c r="N26" s="60"/>
      <c r="O26" s="63"/>
    </row>
    <row r="27" spans="1:15" x14ac:dyDescent="0.25">
      <c r="A27" s="124"/>
      <c r="B27" s="116" t="s">
        <v>55</v>
      </c>
      <c r="C27" s="93">
        <v>3.7093342337799071</v>
      </c>
      <c r="D27" s="93">
        <v>3.1495628035024539</v>
      </c>
      <c r="E27" s="59">
        <v>3.5291645444608366</v>
      </c>
      <c r="F27" s="59">
        <v>2.0287616998943432</v>
      </c>
      <c r="G27" s="59">
        <v>0.93490675165608239</v>
      </c>
      <c r="H27" s="59">
        <v>0.46492254369930408</v>
      </c>
      <c r="I27" s="93">
        <v>0.69983300428616746</v>
      </c>
      <c r="J27" s="93">
        <v>1.0479450309573193</v>
      </c>
      <c r="K27" s="93">
        <v>1.0176622389503489</v>
      </c>
      <c r="L27" s="93">
        <v>0.8062135888255576</v>
      </c>
      <c r="M27" s="93">
        <v>0.75760174471247332</v>
      </c>
      <c r="N27" s="60"/>
    </row>
    <row r="28" spans="1:15" ht="14.25" thickBot="1" x14ac:dyDescent="0.3">
      <c r="A28" s="114"/>
      <c r="B28" s="114" t="s">
        <v>20</v>
      </c>
      <c r="C28" s="125">
        <v>104.79695951761363</v>
      </c>
      <c r="D28" s="125">
        <v>94.879819676592092</v>
      </c>
      <c r="E28" s="125">
        <v>141.25018303514824</v>
      </c>
      <c r="F28" s="125">
        <v>136.75379235089244</v>
      </c>
      <c r="G28" s="125">
        <v>148.00237877820317</v>
      </c>
      <c r="H28" s="125">
        <v>96.979245645607193</v>
      </c>
      <c r="I28" s="125">
        <v>112.83283324402343</v>
      </c>
      <c r="J28" s="125">
        <v>154.83485501800519</v>
      </c>
      <c r="K28" s="125">
        <v>111.96846046059814</v>
      </c>
      <c r="L28" s="125">
        <v>120.8097189205771</v>
      </c>
      <c r="M28" s="125">
        <v>104.58630408876755</v>
      </c>
    </row>
    <row r="29" spans="1:15" x14ac:dyDescent="0.25">
      <c r="A29" s="69" t="s">
        <v>116</v>
      </c>
      <c r="C29" s="126"/>
      <c r="D29" s="126"/>
      <c r="E29" s="63"/>
      <c r="F29" s="126"/>
      <c r="G29" s="126"/>
      <c r="I29" s="126"/>
      <c r="K29" s="127"/>
    </row>
    <row r="30" spans="1:15" x14ac:dyDescent="0.25">
      <c r="A30" s="57" t="s">
        <v>106</v>
      </c>
      <c r="C30" s="126"/>
      <c r="D30" s="126"/>
      <c r="E30" s="128"/>
      <c r="F30" s="64"/>
      <c r="G30" s="126"/>
      <c r="I30" s="126"/>
      <c r="K30" s="64"/>
    </row>
    <row r="31" spans="1:15" x14ac:dyDescent="0.25">
      <c r="A31" s="57" t="s">
        <v>107</v>
      </c>
      <c r="C31" s="126"/>
      <c r="D31" s="126"/>
      <c r="F31" s="64"/>
      <c r="I31" s="126"/>
      <c r="K31" s="64"/>
    </row>
    <row r="32" spans="1:15" x14ac:dyDescent="0.25">
      <c r="B32" s="129"/>
      <c r="K32" s="60"/>
    </row>
    <row r="33" spans="2:2" x14ac:dyDescent="0.25">
      <c r="B33" s="130"/>
    </row>
  </sheetData>
  <mergeCells count="2">
    <mergeCell ref="A5:A8"/>
    <mergeCell ref="A17:A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X36"/>
  <sheetViews>
    <sheetView topLeftCell="B1" workbookViewId="0">
      <selection activeCell="N24" sqref="N24"/>
    </sheetView>
  </sheetViews>
  <sheetFormatPr defaultColWidth="9" defaultRowHeight="13.5" x14ac:dyDescent="0.25"/>
  <cols>
    <col min="1" max="1" width="10.42578125" style="197" customWidth="1"/>
    <col min="2" max="2" width="12.5703125" style="197" customWidth="1"/>
    <col min="3" max="3" width="6.140625" style="198" customWidth="1"/>
    <col min="4" max="4" width="7.5703125" style="198" customWidth="1"/>
    <col min="5" max="5" width="7" style="198" customWidth="1"/>
    <col min="6" max="6" width="7.28515625" style="198" customWidth="1"/>
    <col min="7" max="7" width="7.7109375" style="198" customWidth="1"/>
    <col min="8" max="8" width="8" style="198" customWidth="1"/>
    <col min="9" max="9" width="7.7109375" style="198" customWidth="1"/>
    <col min="10" max="10" width="6.7109375" style="197" customWidth="1"/>
    <col min="11" max="11" width="7.7109375" style="197" customWidth="1"/>
    <col min="12" max="13" width="8.140625" style="197" customWidth="1"/>
    <col min="14" max="14" width="9" style="197"/>
    <col min="15" max="15" width="7.28515625" style="197" customWidth="1"/>
    <col min="16" max="16" width="7" style="197" customWidth="1"/>
    <col min="17" max="17" width="8.42578125" style="197" customWidth="1"/>
    <col min="18" max="18" width="7.7109375" style="197" customWidth="1"/>
    <col min="19" max="19" width="7.85546875" style="197" customWidth="1"/>
    <col min="20" max="22" width="7.28515625" style="197" customWidth="1"/>
    <col min="23" max="23" width="6.28515625" style="197" customWidth="1"/>
    <col min="24" max="16384" width="9" style="197"/>
  </cols>
  <sheetData>
    <row r="1" spans="1:24" x14ac:dyDescent="0.25">
      <c r="A1" s="196" t="s">
        <v>69</v>
      </c>
    </row>
    <row r="2" spans="1:24" ht="14.25" thickBot="1" x14ac:dyDescent="0.3">
      <c r="C2" s="199"/>
      <c r="D2" s="199"/>
      <c r="E2" s="199"/>
      <c r="F2" s="199"/>
      <c r="G2" s="199"/>
      <c r="H2" s="199"/>
      <c r="I2" s="199"/>
      <c r="O2" s="200"/>
      <c r="P2" s="200"/>
      <c r="Q2" s="200"/>
    </row>
    <row r="3" spans="1:24" ht="16.5" customHeight="1" x14ac:dyDescent="0.25">
      <c r="A3" s="201"/>
      <c r="B3" s="202"/>
      <c r="C3" s="73"/>
      <c r="D3" s="73"/>
      <c r="E3" s="73" t="s">
        <v>119</v>
      </c>
      <c r="F3" s="73"/>
      <c r="G3" s="73"/>
      <c r="H3" s="73"/>
      <c r="I3" s="73"/>
      <c r="J3" s="73"/>
      <c r="K3" s="73"/>
      <c r="L3" s="73"/>
      <c r="M3" s="73"/>
      <c r="N3" s="203"/>
      <c r="O3" s="76" t="s">
        <v>100</v>
      </c>
      <c r="P3" s="204"/>
      <c r="Q3" s="205"/>
      <c r="R3" s="205"/>
      <c r="S3" s="205"/>
      <c r="T3" s="205"/>
      <c r="U3" s="205"/>
      <c r="V3" s="205"/>
      <c r="W3" s="205"/>
      <c r="X3" s="205"/>
    </row>
    <row r="4" spans="1:24" s="204" customFormat="1" ht="20.25" customHeight="1" x14ac:dyDescent="0.25">
      <c r="A4" s="206" t="s">
        <v>0</v>
      </c>
      <c r="B4" s="207" t="s">
        <v>22</v>
      </c>
      <c r="C4" s="208" t="s">
        <v>70</v>
      </c>
      <c r="D4" s="208" t="s">
        <v>92</v>
      </c>
      <c r="E4" s="208" t="s">
        <v>94</v>
      </c>
      <c r="F4" s="208" t="s">
        <v>95</v>
      </c>
      <c r="G4" s="208" t="s">
        <v>98</v>
      </c>
      <c r="H4" s="208" t="s">
        <v>102</v>
      </c>
      <c r="I4" s="208" t="s">
        <v>104</v>
      </c>
      <c r="J4" s="208" t="s">
        <v>105</v>
      </c>
      <c r="K4" s="208" t="s">
        <v>110</v>
      </c>
      <c r="L4" s="208" t="s">
        <v>113</v>
      </c>
      <c r="M4" s="208" t="s">
        <v>125</v>
      </c>
      <c r="N4" s="209" t="s">
        <v>70</v>
      </c>
      <c r="O4" s="210" t="s">
        <v>92</v>
      </c>
      <c r="P4" s="210" t="s">
        <v>94</v>
      </c>
      <c r="Q4" s="210" t="s">
        <v>95</v>
      </c>
      <c r="R4" s="208" t="s">
        <v>98</v>
      </c>
      <c r="S4" s="208" t="s">
        <v>102</v>
      </c>
      <c r="T4" s="208" t="s">
        <v>104</v>
      </c>
      <c r="U4" s="208" t="s">
        <v>105</v>
      </c>
      <c r="V4" s="208" t="s">
        <v>110</v>
      </c>
      <c r="W4" s="208" t="s">
        <v>113</v>
      </c>
      <c r="X4" s="208" t="s">
        <v>125</v>
      </c>
    </row>
    <row r="5" spans="1:24" s="204" customFormat="1" x14ac:dyDescent="0.25">
      <c r="A5" s="196" t="s">
        <v>2</v>
      </c>
      <c r="B5" s="211" t="s">
        <v>50</v>
      </c>
      <c r="C5" s="212">
        <v>143.07660487944642</v>
      </c>
      <c r="D5" s="212">
        <v>160.66002630342768</v>
      </c>
      <c r="E5" s="212">
        <v>192.17505839725939</v>
      </c>
      <c r="F5" s="182">
        <v>184.23648374576985</v>
      </c>
      <c r="G5" s="182">
        <v>166.60076576016027</v>
      </c>
      <c r="H5" s="182">
        <v>188.93234254334561</v>
      </c>
      <c r="I5" s="182">
        <v>177.25806500403479</v>
      </c>
      <c r="J5" s="182">
        <v>169.91310837076065</v>
      </c>
      <c r="K5" s="182">
        <v>118.7165060116656</v>
      </c>
      <c r="L5" s="182">
        <v>149.26041851331792</v>
      </c>
      <c r="M5" s="182">
        <v>121.62249097052809</v>
      </c>
      <c r="N5" s="213">
        <v>100</v>
      </c>
      <c r="O5" s="214">
        <v>100</v>
      </c>
      <c r="P5" s="214">
        <v>100</v>
      </c>
      <c r="Q5" s="214">
        <v>100</v>
      </c>
      <c r="R5" s="214">
        <v>100</v>
      </c>
      <c r="S5" s="214">
        <v>100</v>
      </c>
      <c r="T5" s="214">
        <v>100</v>
      </c>
      <c r="U5" s="214">
        <v>100</v>
      </c>
      <c r="V5" s="214">
        <v>100</v>
      </c>
      <c r="W5" s="214">
        <v>100</v>
      </c>
      <c r="X5" s="214">
        <v>100</v>
      </c>
    </row>
    <row r="6" spans="1:24" x14ac:dyDescent="0.25">
      <c r="A6" s="196"/>
      <c r="B6" s="215" t="s">
        <v>61</v>
      </c>
      <c r="C6" s="216">
        <v>24.461559215536372</v>
      </c>
      <c r="D6" s="216">
        <v>35.701810013739497</v>
      </c>
      <c r="E6" s="216">
        <v>48.067704671869699</v>
      </c>
      <c r="F6" s="216">
        <v>32.845675208761492</v>
      </c>
      <c r="G6" s="216">
        <v>40.008010749710202</v>
      </c>
      <c r="H6" s="216">
        <v>55.343324661726641</v>
      </c>
      <c r="I6" s="216">
        <v>33.705406637759587</v>
      </c>
      <c r="J6" s="216">
        <v>35.788722959660767</v>
      </c>
      <c r="K6" s="216">
        <v>42.379393898774651</v>
      </c>
      <c r="L6" s="217">
        <v>59.454357529057646</v>
      </c>
      <c r="M6" s="217">
        <v>28.300850349837376</v>
      </c>
      <c r="N6" s="218">
        <v>17.096826721704229</v>
      </c>
      <c r="O6" s="219">
        <v>22.221962012076304</v>
      </c>
      <c r="P6" s="219">
        <v>25.012457429572031</v>
      </c>
      <c r="Q6" s="219">
        <v>17.827997224526733</v>
      </c>
      <c r="R6" s="219">
        <v>24.014301835386544</v>
      </c>
      <c r="S6" s="219">
        <v>29.292668431838003</v>
      </c>
      <c r="T6" s="219">
        <v>19.014879033567457</v>
      </c>
      <c r="U6" s="219">
        <v>21.062955826555545</v>
      </c>
      <c r="V6" s="219">
        <v>35.697979432287426</v>
      </c>
      <c r="W6" s="219">
        <v>39.832634881532755</v>
      </c>
      <c r="X6" s="219">
        <v>23.269421736063041</v>
      </c>
    </row>
    <row r="7" spans="1:24" x14ac:dyDescent="0.25">
      <c r="A7" s="196"/>
      <c r="B7" s="215" t="s">
        <v>62</v>
      </c>
      <c r="C7" s="216">
        <v>6.5643843203689727</v>
      </c>
      <c r="D7" s="216">
        <v>5.9068876017440539</v>
      </c>
      <c r="E7" s="216">
        <v>6.4939266606776034</v>
      </c>
      <c r="F7" s="216">
        <v>6.8284621975404978</v>
      </c>
      <c r="G7" s="216">
        <v>7.3278406228428317</v>
      </c>
      <c r="H7" s="216">
        <v>4.4325811862901654</v>
      </c>
      <c r="I7" s="216">
        <v>9.7621923528273733</v>
      </c>
      <c r="J7" s="216">
        <v>3.8092906852770185</v>
      </c>
      <c r="K7" s="216">
        <v>2.5592490398248766</v>
      </c>
      <c r="L7" s="217">
        <v>2.3338121526436115</v>
      </c>
      <c r="M7" s="217">
        <v>3.0448446368354807</v>
      </c>
      <c r="N7" s="218">
        <v>4.5880207500730092</v>
      </c>
      <c r="O7" s="219">
        <v>3.6766380148526281</v>
      </c>
      <c r="P7" s="219">
        <v>3.3791724664152429</v>
      </c>
      <c r="Q7" s="219">
        <v>3.7063572093370905</v>
      </c>
      <c r="R7" s="219">
        <v>4.3984435422055901</v>
      </c>
      <c r="S7" s="219">
        <v>2.3461209058333803</v>
      </c>
      <c r="T7" s="219">
        <v>5.5073332503122856</v>
      </c>
      <c r="U7" s="219">
        <v>2.2419051253920426</v>
      </c>
      <c r="V7" s="219">
        <v>2.1557651297228997</v>
      </c>
      <c r="W7" s="219">
        <v>1.563584087388429</v>
      </c>
      <c r="X7" s="219">
        <v>2.5035210285022989</v>
      </c>
    </row>
    <row r="8" spans="1:24" x14ac:dyDescent="0.25">
      <c r="A8" s="196"/>
      <c r="B8" s="215" t="s">
        <v>63</v>
      </c>
      <c r="C8" s="216">
        <v>70.65089243054075</v>
      </c>
      <c r="D8" s="216">
        <v>77.754219119326677</v>
      </c>
      <c r="E8" s="216">
        <v>71.246913130454743</v>
      </c>
      <c r="F8" s="216">
        <v>87.908253977562566</v>
      </c>
      <c r="G8" s="216">
        <v>59.436278937692492</v>
      </c>
      <c r="H8" s="216">
        <v>65.364809572420526</v>
      </c>
      <c r="I8" s="216">
        <v>75.852246829326305</v>
      </c>
      <c r="J8" s="216">
        <v>86.088630874064592</v>
      </c>
      <c r="K8" s="216">
        <v>48.01554370246108</v>
      </c>
      <c r="L8" s="217">
        <v>65.247110772123335</v>
      </c>
      <c r="M8" s="217">
        <v>58.90241994675074</v>
      </c>
      <c r="N8" s="218">
        <v>49.379765818506684</v>
      </c>
      <c r="O8" s="219">
        <v>48.396742430800778</v>
      </c>
      <c r="P8" s="219">
        <v>37.073964605320917</v>
      </c>
      <c r="Q8" s="219">
        <v>47.714899997151612</v>
      </c>
      <c r="R8" s="219">
        <v>35.675873797157337</v>
      </c>
      <c r="S8" s="219">
        <v>34.596940202244234</v>
      </c>
      <c r="T8" s="219">
        <v>42.791986264545841</v>
      </c>
      <c r="U8" s="219">
        <v>50.666268011655703</v>
      </c>
      <c r="V8" s="219">
        <v>40.445549920196321</v>
      </c>
      <c r="W8" s="219">
        <v>43.713605671219256</v>
      </c>
      <c r="X8" s="219">
        <v>48.430532442411611</v>
      </c>
    </row>
    <row r="9" spans="1:24" x14ac:dyDescent="0.25">
      <c r="A9" s="196"/>
      <c r="B9" s="215" t="s">
        <v>64</v>
      </c>
      <c r="C9" s="216">
        <v>39.012239715181352</v>
      </c>
      <c r="D9" s="216">
        <v>37.31081803536334</v>
      </c>
      <c r="E9" s="216">
        <v>64.219835538778185</v>
      </c>
      <c r="F9" s="216">
        <v>54.26751436152896</v>
      </c>
      <c r="G9" s="216">
        <v>57.040114989830606</v>
      </c>
      <c r="H9" s="217">
        <v>59.988041369523856</v>
      </c>
      <c r="I9" s="217">
        <v>55.588331516488822</v>
      </c>
      <c r="J9" s="217">
        <v>43.336741041895017</v>
      </c>
      <c r="K9" s="217">
        <v>23.538313623391225</v>
      </c>
      <c r="L9" s="217">
        <v>22.180956063020545</v>
      </c>
      <c r="M9" s="217">
        <v>30.696508075527991</v>
      </c>
      <c r="N9" s="218">
        <v>27.266679795800513</v>
      </c>
      <c r="O9" s="219">
        <v>23.223460678947564</v>
      </c>
      <c r="P9" s="219">
        <v>33.4173623124519</v>
      </c>
      <c r="Q9" s="219">
        <v>29.455357189954494</v>
      </c>
      <c r="R9" s="219">
        <v>34.237606729818992</v>
      </c>
      <c r="S9" s="219">
        <v>31.751070548316079</v>
      </c>
      <c r="T9" s="219">
        <v>31.360114145002942</v>
      </c>
      <c r="U9" s="219">
        <v>25.505237034056037</v>
      </c>
      <c r="V9" s="219">
        <v>19.827330178566953</v>
      </c>
      <c r="W9" s="219">
        <v>14.860574748449757</v>
      </c>
      <c r="X9" s="219">
        <v>25.239170675238391</v>
      </c>
    </row>
    <row r="10" spans="1:24" x14ac:dyDescent="0.25">
      <c r="A10" s="196"/>
      <c r="B10" s="215" t="s">
        <v>65</v>
      </c>
      <c r="C10" s="216">
        <v>2.3450331028124541E-3</v>
      </c>
      <c r="D10" s="216">
        <v>7.0422308195621411E-2</v>
      </c>
      <c r="E10" s="216">
        <v>0.61221549412367982</v>
      </c>
      <c r="F10" s="216">
        <v>0.68144988467937051</v>
      </c>
      <c r="G10" s="216">
        <v>2.0578665586524886E-3</v>
      </c>
      <c r="H10" s="216">
        <v>7.6602984226543615E-6</v>
      </c>
      <c r="I10" s="216">
        <v>0.51414520800000008</v>
      </c>
      <c r="J10" s="216">
        <v>0.8867392733374948</v>
      </c>
      <c r="K10" s="217">
        <v>0.23410699999650958</v>
      </c>
      <c r="L10" s="217">
        <v>4.3810204009393214E-2</v>
      </c>
      <c r="M10" s="217">
        <v>0.67786796157651019</v>
      </c>
      <c r="N10" s="218">
        <v>1.6390052760815322E-3</v>
      </c>
      <c r="O10" s="219">
        <v>4.38331237806594E-2</v>
      </c>
      <c r="P10" s="219">
        <v>0.31857177472954035</v>
      </c>
      <c r="Q10" s="219">
        <v>0.36987781726213981</v>
      </c>
      <c r="R10" s="219">
        <v>1.2352083432887752E-3</v>
      </c>
      <c r="S10" s="219">
        <v>4.0545193689624131E-6</v>
      </c>
      <c r="T10" s="219">
        <v>0.29005462063929049</v>
      </c>
      <c r="U10" s="219">
        <v>0.52187808335692154</v>
      </c>
      <c r="V10" s="219">
        <v>0.19719835755063847</v>
      </c>
      <c r="W10" s="219">
        <v>2.9351521619567351E-2</v>
      </c>
      <c r="X10" s="219">
        <v>0.55735411778465638</v>
      </c>
    </row>
    <row r="11" spans="1:24" x14ac:dyDescent="0.25">
      <c r="A11" s="211" t="s">
        <v>3</v>
      </c>
      <c r="B11" s="211" t="s">
        <v>50</v>
      </c>
      <c r="C11" s="212">
        <v>651.99556355285495</v>
      </c>
      <c r="D11" s="212">
        <v>676.2702355353058</v>
      </c>
      <c r="E11" s="212">
        <v>875.01839675230258</v>
      </c>
      <c r="F11" s="212">
        <v>743.14907160445523</v>
      </c>
      <c r="G11" s="212">
        <v>716.72727381112657</v>
      </c>
      <c r="H11" s="212">
        <v>679.30980934064826</v>
      </c>
      <c r="I11" s="212">
        <v>732.93875669214344</v>
      </c>
      <c r="J11" s="212">
        <v>841.92176259639621</v>
      </c>
      <c r="K11" s="212">
        <v>739.97447281692416</v>
      </c>
      <c r="L11" s="212">
        <v>822.60465220444553</v>
      </c>
      <c r="M11" s="212">
        <v>782.98303490497256</v>
      </c>
      <c r="N11" s="213">
        <v>100</v>
      </c>
      <c r="O11" s="214">
        <v>100</v>
      </c>
      <c r="P11" s="214">
        <v>100</v>
      </c>
      <c r="Q11" s="214">
        <v>100</v>
      </c>
      <c r="R11" s="214">
        <v>100</v>
      </c>
      <c r="S11" s="214">
        <v>100</v>
      </c>
      <c r="T11" s="214">
        <v>100</v>
      </c>
      <c r="U11" s="214">
        <v>100</v>
      </c>
      <c r="V11" s="214">
        <v>100</v>
      </c>
      <c r="W11" s="214">
        <v>100</v>
      </c>
      <c r="X11" s="214">
        <v>100</v>
      </c>
    </row>
    <row r="12" spans="1:24" x14ac:dyDescent="0.25">
      <c r="A12" s="196"/>
      <c r="B12" s="215" t="s">
        <v>61</v>
      </c>
      <c r="C12" s="216">
        <v>151.83920350463637</v>
      </c>
      <c r="D12" s="216">
        <v>152.0476889533924</v>
      </c>
      <c r="E12" s="216">
        <v>200.58674481431586</v>
      </c>
      <c r="F12" s="216">
        <v>189.59623273831014</v>
      </c>
      <c r="G12" s="216">
        <v>163.61053362157659</v>
      </c>
      <c r="H12" s="216">
        <v>179.80713547169395</v>
      </c>
      <c r="I12" s="216">
        <v>185.29561674332481</v>
      </c>
      <c r="J12" s="216">
        <v>206.72182964050427</v>
      </c>
      <c r="K12" s="216">
        <v>159.48876527268675</v>
      </c>
      <c r="L12" s="217">
        <v>155.37649510544651</v>
      </c>
      <c r="M12" s="217">
        <v>184.41910603031434</v>
      </c>
      <c r="N12" s="218">
        <v>23.288379859095055</v>
      </c>
      <c r="O12" s="219">
        <v>22.483273839937393</v>
      </c>
      <c r="P12" s="219">
        <v>22.923717439405713</v>
      </c>
      <c r="Q12" s="219">
        <v>25.512543846549224</v>
      </c>
      <c r="R12" s="219">
        <v>22.827446310448565</v>
      </c>
      <c r="S12" s="219">
        <v>26.46909156901744</v>
      </c>
      <c r="T12" s="219">
        <v>25.281186872910123</v>
      </c>
      <c r="U12" s="219">
        <v>24.553567662035054</v>
      </c>
      <c r="V12" s="219">
        <v>21.553279353752192</v>
      </c>
      <c r="W12" s="219">
        <v>18.88835599082293</v>
      </c>
      <c r="X12" s="219">
        <v>23.553397431235087</v>
      </c>
    </row>
    <row r="13" spans="1:24" x14ac:dyDescent="0.25">
      <c r="A13" s="196"/>
      <c r="B13" s="215" t="s">
        <v>62</v>
      </c>
      <c r="C13" s="220">
        <v>29.417936877832201</v>
      </c>
      <c r="D13" s="220">
        <v>35.687159187314279</v>
      </c>
      <c r="E13" s="221">
        <v>27.738857903283659</v>
      </c>
      <c r="F13" s="221">
        <v>23.778016165376584</v>
      </c>
      <c r="G13" s="216">
        <v>24.704224863795016</v>
      </c>
      <c r="H13" s="216">
        <v>14.332222134567672</v>
      </c>
      <c r="I13" s="216">
        <v>14.573327811796986</v>
      </c>
      <c r="J13" s="216">
        <v>15.424785554681939</v>
      </c>
      <c r="K13" s="216">
        <v>20.85453587422646</v>
      </c>
      <c r="L13" s="217">
        <v>31.920637935446344</v>
      </c>
      <c r="M13" s="217">
        <v>13.14</v>
      </c>
      <c r="N13" s="218">
        <v>4.5119842100654717</v>
      </c>
      <c r="O13" s="219">
        <v>5.2770560217049765</v>
      </c>
      <c r="P13" s="219">
        <v>3.1700885382797139</v>
      </c>
      <c r="Q13" s="219">
        <v>3.199629397913391</v>
      </c>
      <c r="R13" s="219">
        <v>3.4468096536124175</v>
      </c>
      <c r="S13" s="219">
        <v>2.1098211651733418</v>
      </c>
      <c r="T13" s="219">
        <v>1.9883418196587777</v>
      </c>
      <c r="U13" s="219">
        <v>1.8320925102486434</v>
      </c>
      <c r="V13" s="219">
        <v>2.8182777433980544</v>
      </c>
      <c r="W13" s="219">
        <v>3.8804348905521349</v>
      </c>
      <c r="X13" s="219">
        <v>1.678197280684983</v>
      </c>
    </row>
    <row r="14" spans="1:24" x14ac:dyDescent="0.25">
      <c r="A14" s="196"/>
      <c r="B14" s="215" t="s">
        <v>63</v>
      </c>
      <c r="C14" s="216">
        <v>379.09743134594999</v>
      </c>
      <c r="D14" s="216">
        <v>393.95164481783746</v>
      </c>
      <c r="E14" s="216">
        <v>498.89980262214601</v>
      </c>
      <c r="F14" s="216">
        <v>402.1027809916726</v>
      </c>
      <c r="G14" s="216">
        <v>393.24851341820437</v>
      </c>
      <c r="H14" s="216">
        <v>381.77145465837549</v>
      </c>
      <c r="I14" s="216">
        <v>406.97549934999688</v>
      </c>
      <c r="J14" s="216">
        <v>457.3288222854481</v>
      </c>
      <c r="K14" s="216">
        <v>414.25046854332976</v>
      </c>
      <c r="L14" s="217">
        <v>454.93538566605747</v>
      </c>
      <c r="M14" s="217">
        <v>455.95490836023515</v>
      </c>
      <c r="N14" s="218">
        <v>58.144173448078675</v>
      </c>
      <c r="O14" s="219">
        <v>58.253583274443933</v>
      </c>
      <c r="P14" s="219">
        <v>57.015921547918381</v>
      </c>
      <c r="Q14" s="219">
        <v>54.107957118688809</v>
      </c>
      <c r="R14" s="219">
        <v>54.867245574058344</v>
      </c>
      <c r="S14" s="219">
        <v>56.199903108852581</v>
      </c>
      <c r="T14" s="219">
        <v>55.526535557586698</v>
      </c>
      <c r="U14" s="219">
        <v>54.319634270421425</v>
      </c>
      <c r="V14" s="219">
        <v>55.981724202777841</v>
      </c>
      <c r="W14" s="219">
        <v>55.304256357766178</v>
      </c>
      <c r="X14" s="219">
        <v>58.233050785777564</v>
      </c>
    </row>
    <row r="15" spans="1:24" x14ac:dyDescent="0.25">
      <c r="A15" s="196"/>
      <c r="B15" s="215" t="s">
        <v>64</v>
      </c>
      <c r="C15" s="216">
        <v>87.578377521186695</v>
      </c>
      <c r="D15" s="216">
        <v>88.393799485821191</v>
      </c>
      <c r="E15" s="216">
        <v>140.45217209270888</v>
      </c>
      <c r="F15" s="216">
        <v>124.75766899738774</v>
      </c>
      <c r="G15" s="216">
        <v>130.72985329889056</v>
      </c>
      <c r="H15" s="216">
        <v>101.7572041749813</v>
      </c>
      <c r="I15" s="216">
        <v>124.31634404288378</v>
      </c>
      <c r="J15" s="216">
        <v>161.93903505611462</v>
      </c>
      <c r="K15" s="216">
        <v>144.88938453186145</v>
      </c>
      <c r="L15" s="217">
        <v>179.66617248837909</v>
      </c>
      <c r="M15" s="217">
        <v>128.29866094092029</v>
      </c>
      <c r="N15" s="218">
        <v>13.432357889669449</v>
      </c>
      <c r="O15" s="219">
        <v>13.070780708817169</v>
      </c>
      <c r="P15" s="219">
        <v>16.051339333436623</v>
      </c>
      <c r="Q15" s="219">
        <v>16.787704346859581</v>
      </c>
      <c r="R15" s="219">
        <v>18.239832370791117</v>
      </c>
      <c r="S15" s="219">
        <v>14.979498717050602</v>
      </c>
      <c r="T15" s="219">
        <v>16.96135494375288</v>
      </c>
      <c r="U15" s="219">
        <v>19.234451732986692</v>
      </c>
      <c r="V15" s="219">
        <v>19.580322004933308</v>
      </c>
      <c r="W15" s="219">
        <v>21.841132554612138</v>
      </c>
      <c r="X15" s="219">
        <v>16.38588005377299</v>
      </c>
    </row>
    <row r="16" spans="1:24" x14ac:dyDescent="0.25">
      <c r="A16" s="196"/>
      <c r="B16" s="215" t="s">
        <v>65</v>
      </c>
      <c r="C16" s="216">
        <v>1.1961546133874417</v>
      </c>
      <c r="D16" s="216">
        <v>0.51275060799655814</v>
      </c>
      <c r="E16" s="216">
        <v>1.2828256794334385</v>
      </c>
      <c r="F16" s="216">
        <v>0.94770407524808087</v>
      </c>
      <c r="G16" s="216">
        <v>3.5927830524169062</v>
      </c>
      <c r="H16" s="216">
        <v>0.80497306109182609</v>
      </c>
      <c r="I16" s="216">
        <v>0.75138250672384344</v>
      </c>
      <c r="J16" s="216">
        <v>0.50495790512999617</v>
      </c>
      <c r="K16" s="217">
        <v>0.49050942217629456</v>
      </c>
      <c r="L16" s="217">
        <v>0.70315942816830934</v>
      </c>
      <c r="M16" s="217">
        <v>1.1667984097423754</v>
      </c>
      <c r="N16" s="218">
        <v>0.18346054486465441</v>
      </c>
      <c r="O16" s="219">
        <v>7.5820371953925672E-2</v>
      </c>
      <c r="P16" s="219">
        <v>0.14660556671662492</v>
      </c>
      <c r="Q16" s="219">
        <v>0.12752543351793366</v>
      </c>
      <c r="R16" s="219">
        <v>0.50127617347567044</v>
      </c>
      <c r="S16" s="219">
        <v>0.11849866585514923</v>
      </c>
      <c r="T16" s="219">
        <v>0.10251641080012458</v>
      </c>
      <c r="U16" s="219">
        <v>5.9976820598241852E-2</v>
      </c>
      <c r="V16" s="219">
        <v>6.6287343711875682E-2</v>
      </c>
      <c r="W16" s="219">
        <v>8.547963183577402E-2</v>
      </c>
      <c r="X16" s="219">
        <v>0.14901962848837266</v>
      </c>
    </row>
    <row r="17" spans="1:24" x14ac:dyDescent="0.25">
      <c r="A17" s="211" t="s">
        <v>4</v>
      </c>
      <c r="B17" s="211" t="s">
        <v>50</v>
      </c>
      <c r="C17" s="212">
        <v>59.1617608180999</v>
      </c>
      <c r="D17" s="212">
        <v>70.30746906289319</v>
      </c>
      <c r="E17" s="212">
        <v>67.195122161116345</v>
      </c>
      <c r="F17" s="212">
        <v>71.450011808650856</v>
      </c>
      <c r="G17" s="212">
        <v>77.49238558247022</v>
      </c>
      <c r="H17" s="212">
        <v>79.223008393437198</v>
      </c>
      <c r="I17" s="212">
        <v>77.100039684055133</v>
      </c>
      <c r="J17" s="212">
        <v>78.507320546725637</v>
      </c>
      <c r="K17" s="212">
        <v>84.640964856605763</v>
      </c>
      <c r="L17" s="212">
        <v>101.7327245029666</v>
      </c>
      <c r="M17" s="212">
        <v>109.17811687479707</v>
      </c>
      <c r="N17" s="213">
        <v>100</v>
      </c>
      <c r="O17" s="214">
        <v>100</v>
      </c>
      <c r="P17" s="214">
        <v>100</v>
      </c>
      <c r="Q17" s="214">
        <v>100</v>
      </c>
      <c r="R17" s="214">
        <v>100</v>
      </c>
      <c r="S17" s="214">
        <v>100</v>
      </c>
      <c r="T17" s="214">
        <v>100</v>
      </c>
      <c r="U17" s="214">
        <v>100</v>
      </c>
      <c r="V17" s="214">
        <v>100</v>
      </c>
      <c r="W17" s="214">
        <v>100</v>
      </c>
      <c r="X17" s="214">
        <v>100</v>
      </c>
    </row>
    <row r="18" spans="1:24" x14ac:dyDescent="0.25">
      <c r="A18" s="196"/>
      <c r="B18" s="215" t="s">
        <v>61</v>
      </c>
      <c r="C18" s="216">
        <v>54.738374281641427</v>
      </c>
      <c r="D18" s="216">
        <v>66.589818684316924</v>
      </c>
      <c r="E18" s="216">
        <v>62.838341446416372</v>
      </c>
      <c r="F18" s="216">
        <v>65.835130619156075</v>
      </c>
      <c r="G18" s="216">
        <v>73.085247118662281</v>
      </c>
      <c r="H18" s="216">
        <v>73.425572425215037</v>
      </c>
      <c r="I18" s="216">
        <v>72.814210463135723</v>
      </c>
      <c r="J18" s="216">
        <v>74.957882223533247</v>
      </c>
      <c r="K18" s="216">
        <v>81.286125520897201</v>
      </c>
      <c r="L18" s="217">
        <v>99.884048291598944</v>
      </c>
      <c r="M18" s="217">
        <v>107.21024949176478</v>
      </c>
      <c r="N18" s="218">
        <v>92.523233799516689</v>
      </c>
      <c r="O18" s="219">
        <v>94.712296676117489</v>
      </c>
      <c r="P18" s="219">
        <v>93.51622472795934</v>
      </c>
      <c r="Q18" s="219">
        <v>92.141525176326198</v>
      </c>
      <c r="R18" s="219">
        <v>94.31281095467412</v>
      </c>
      <c r="S18" s="219">
        <v>92.682131004883146</v>
      </c>
      <c r="T18" s="219">
        <v>94.441210097320152</v>
      </c>
      <c r="U18" s="219">
        <v>95.478844140299174</v>
      </c>
      <c r="V18" s="219">
        <v>96.036388123183443</v>
      </c>
      <c r="W18" s="219">
        <v>98.182810673360322</v>
      </c>
      <c r="X18" s="217">
        <v>98.197562442582708</v>
      </c>
    </row>
    <row r="19" spans="1:24" x14ac:dyDescent="0.25">
      <c r="A19" s="196"/>
      <c r="B19" s="215" t="s">
        <v>62</v>
      </c>
      <c r="C19" s="216">
        <v>0.1292135341393135</v>
      </c>
      <c r="D19" s="216">
        <v>6.5272942238806142E-2</v>
      </c>
      <c r="E19" s="216">
        <v>1.3590313584706339E-2</v>
      </c>
      <c r="F19" s="216">
        <v>7.4343844884865755E-3</v>
      </c>
      <c r="G19" s="216">
        <v>5.1794878538733158E-2</v>
      </c>
      <c r="H19" s="216">
        <v>9.9991465045053393E-2</v>
      </c>
      <c r="I19" s="217">
        <v>0.15632276394254399</v>
      </c>
      <c r="J19" s="217">
        <v>2.2198857745872425E-2</v>
      </c>
      <c r="K19" s="217">
        <v>4.403520959849732E-2</v>
      </c>
      <c r="L19" s="217">
        <v>8.2884081268222096E-2</v>
      </c>
      <c r="M19" s="217">
        <v>4.125484411141192E-2</v>
      </c>
      <c r="N19" s="218">
        <v>0.21840718118008082</v>
      </c>
      <c r="O19" s="219">
        <v>9.2839271714384372E-2</v>
      </c>
      <c r="P19" s="219">
        <v>2.0225149010251544E-2</v>
      </c>
      <c r="Q19" s="219">
        <v>1.0405015059194786E-2</v>
      </c>
      <c r="R19" s="219">
        <v>6.683866827613813E-2</v>
      </c>
      <c r="S19" s="219">
        <v>0.12621518302924817</v>
      </c>
      <c r="T19" s="219">
        <v>0.20275315626701643</v>
      </c>
      <c r="U19" s="219">
        <v>2.8276162772184039E-2</v>
      </c>
      <c r="V19" s="219">
        <v>5.202588329787998E-2</v>
      </c>
      <c r="W19" s="219">
        <v>8.1472389217104993E-2</v>
      </c>
      <c r="X19" s="217">
        <v>3.7786733543611138E-2</v>
      </c>
    </row>
    <row r="20" spans="1:24" x14ac:dyDescent="0.25">
      <c r="A20" s="196"/>
      <c r="B20" s="215" t="s">
        <v>63</v>
      </c>
      <c r="C20" s="216">
        <v>0.40650715633477064</v>
      </c>
      <c r="D20" s="216">
        <v>0.35966492688590534</v>
      </c>
      <c r="E20" s="216">
        <v>0.57529754691103918</v>
      </c>
      <c r="F20" s="216">
        <v>3.436107237521814</v>
      </c>
      <c r="G20" s="216">
        <v>3.2138434422309472</v>
      </c>
      <c r="H20" s="216">
        <v>4.9546037765409823</v>
      </c>
      <c r="I20" s="216">
        <v>3.0823959102476799</v>
      </c>
      <c r="J20" s="216">
        <v>2.2070655915532322</v>
      </c>
      <c r="K20" s="216">
        <v>2.1196270267556012</v>
      </c>
      <c r="L20" s="217">
        <v>0.80906277634064871</v>
      </c>
      <c r="M20" s="217">
        <v>0.98789982112829966</v>
      </c>
      <c r="N20" s="218">
        <v>0.68711132108563644</v>
      </c>
      <c r="O20" s="219">
        <v>0.51156005425848694</v>
      </c>
      <c r="P20" s="219">
        <v>0.85615968601355608</v>
      </c>
      <c r="Q20" s="219">
        <v>4.8091066055020368</v>
      </c>
      <c r="R20" s="219">
        <v>4.1473022388898562</v>
      </c>
      <c r="S20" s="219">
        <v>6.2539960006762625</v>
      </c>
      <c r="T20" s="219">
        <v>3.9979174107807136</v>
      </c>
      <c r="U20" s="219">
        <v>2.8112863567157929</v>
      </c>
      <c r="V20" s="219">
        <v>2.5042566921898413</v>
      </c>
      <c r="W20" s="219">
        <v>0.79528271782110371</v>
      </c>
      <c r="X20" s="217">
        <v>0.90485149351055427</v>
      </c>
    </row>
    <row r="21" spans="1:24" x14ac:dyDescent="0.25">
      <c r="A21" s="196"/>
      <c r="B21" s="215" t="s">
        <v>64</v>
      </c>
      <c r="C21" s="216">
        <v>3.8876658459843796</v>
      </c>
      <c r="D21" s="216">
        <v>3.2925169229397078</v>
      </c>
      <c r="E21" s="216">
        <v>3.767892854204248</v>
      </c>
      <c r="F21" s="216">
        <v>2.1713395674844165</v>
      </c>
      <c r="G21" s="216">
        <v>1.1415001430382579</v>
      </c>
      <c r="H21" s="216">
        <v>0.74284072663611245</v>
      </c>
      <c r="I21" s="216">
        <v>1.0471105467293578</v>
      </c>
      <c r="J21" s="216">
        <v>1.3201738738931104</v>
      </c>
      <c r="K21" s="216">
        <v>1.1911770993546817</v>
      </c>
      <c r="L21" s="217">
        <v>0.95672935375875767</v>
      </c>
      <c r="M21" s="217">
        <v>0.93871271779255205</v>
      </c>
      <c r="N21" s="218">
        <v>6.5712476982175794</v>
      </c>
      <c r="O21" s="219">
        <v>4.6830258105215012</v>
      </c>
      <c r="P21" s="219">
        <v>5.6073904370168801</v>
      </c>
      <c r="Q21" s="219">
        <v>3.0389632031124734</v>
      </c>
      <c r="R21" s="219">
        <v>1.4730481381598863</v>
      </c>
      <c r="S21" s="219">
        <v>0.93765781141132365</v>
      </c>
      <c r="T21" s="219">
        <v>1.3581193356323371</v>
      </c>
      <c r="U21" s="219">
        <v>1.6815933402126177</v>
      </c>
      <c r="V21" s="219">
        <v>1.4073293013291033</v>
      </c>
      <c r="W21" s="219">
        <v>0.94043421960144069</v>
      </c>
      <c r="X21" s="217">
        <v>0.85979933036310385</v>
      </c>
    </row>
    <row r="22" spans="1:24" ht="14.25" thickBot="1" x14ac:dyDescent="0.3">
      <c r="A22" s="222"/>
      <c r="B22" s="223" t="s">
        <v>65</v>
      </c>
      <c r="C22" s="224">
        <v>0</v>
      </c>
      <c r="D22" s="225">
        <v>1.9558651185830442E-4</v>
      </c>
      <c r="E22" s="225">
        <v>0</v>
      </c>
      <c r="F22" s="225">
        <v>0</v>
      </c>
      <c r="G22" s="225">
        <v>0</v>
      </c>
      <c r="H22" s="225">
        <v>0</v>
      </c>
      <c r="I22" s="225">
        <v>0</v>
      </c>
      <c r="J22" s="225">
        <v>0</v>
      </c>
      <c r="K22" s="225">
        <v>0</v>
      </c>
      <c r="L22" s="225">
        <v>0</v>
      </c>
      <c r="M22" s="225">
        <v>0</v>
      </c>
      <c r="N22" s="226">
        <v>0</v>
      </c>
      <c r="O22" s="227">
        <v>2.7818738814697414E-4</v>
      </c>
      <c r="P22" s="227">
        <v>0</v>
      </c>
      <c r="Q22" s="227">
        <v>0</v>
      </c>
      <c r="R22" s="227">
        <v>0</v>
      </c>
      <c r="S22" s="227">
        <v>0</v>
      </c>
      <c r="T22" s="227">
        <v>0</v>
      </c>
      <c r="U22" s="227">
        <v>0</v>
      </c>
      <c r="V22" s="227">
        <v>0</v>
      </c>
      <c r="W22" s="227">
        <v>0</v>
      </c>
      <c r="X22" s="227">
        <v>0</v>
      </c>
    </row>
    <row r="23" spans="1:24" x14ac:dyDescent="0.25">
      <c r="A23" s="228" t="s">
        <v>122</v>
      </c>
      <c r="B23" s="228"/>
      <c r="C23" s="229"/>
      <c r="D23" s="229"/>
      <c r="E23" s="229"/>
      <c r="F23" s="229"/>
      <c r="G23" s="229"/>
      <c r="H23" s="229"/>
      <c r="I23" s="229"/>
    </row>
    <row r="24" spans="1:24" x14ac:dyDescent="0.25">
      <c r="A24" s="57" t="s">
        <v>106</v>
      </c>
      <c r="B24" s="50"/>
      <c r="C24" s="230"/>
      <c r="D24" s="230"/>
      <c r="E24" s="230"/>
      <c r="F24" s="230"/>
      <c r="G24" s="230"/>
      <c r="H24" s="230"/>
      <c r="I24" s="231"/>
      <c r="J24" s="59"/>
      <c r="M24" s="230"/>
      <c r="N24" s="230"/>
      <c r="O24" s="29"/>
    </row>
    <row r="25" spans="1:24" x14ac:dyDescent="0.25">
      <c r="A25" s="57" t="s">
        <v>107</v>
      </c>
      <c r="B25" s="50"/>
      <c r="C25" s="232"/>
      <c r="D25" s="232"/>
      <c r="E25" s="232"/>
      <c r="F25" s="232"/>
      <c r="G25" s="230"/>
      <c r="H25" s="231"/>
      <c r="I25" s="231"/>
      <c r="J25" s="230"/>
      <c r="K25" s="230"/>
      <c r="M25" s="230"/>
      <c r="N25" s="230"/>
    </row>
    <row r="26" spans="1:24" x14ac:dyDescent="0.25">
      <c r="C26" s="230"/>
      <c r="D26" s="230"/>
      <c r="E26" s="230"/>
      <c r="F26" s="230"/>
      <c r="G26" s="231"/>
      <c r="H26" s="231"/>
      <c r="I26" s="63"/>
      <c r="K26" s="230"/>
      <c r="N26" s="230"/>
    </row>
    <row r="27" spans="1:24" x14ac:dyDescent="0.25">
      <c r="C27" s="230"/>
      <c r="D27" s="230"/>
      <c r="E27" s="230"/>
      <c r="F27" s="230"/>
      <c r="G27" s="231"/>
      <c r="H27" s="231"/>
      <c r="I27" s="63"/>
      <c r="K27" s="230"/>
      <c r="N27" s="230"/>
    </row>
    <row r="28" spans="1:24" x14ac:dyDescent="0.25">
      <c r="C28" s="230"/>
      <c r="D28" s="230"/>
      <c r="E28" s="230"/>
      <c r="F28" s="230"/>
      <c r="H28" s="231"/>
      <c r="I28" s="63"/>
    </row>
    <row r="29" spans="1:24" x14ac:dyDescent="0.25">
      <c r="C29" s="230"/>
      <c r="D29" s="230"/>
      <c r="E29" s="230"/>
      <c r="F29" s="230"/>
      <c r="G29" s="230"/>
      <c r="H29" s="230"/>
      <c r="I29" s="230"/>
      <c r="J29" s="230"/>
    </row>
    <row r="30" spans="1:24" x14ac:dyDescent="0.25">
      <c r="C30" s="230"/>
      <c r="D30" s="230"/>
      <c r="E30" s="230"/>
      <c r="F30" s="230"/>
      <c r="G30" s="230"/>
      <c r="H30" s="230"/>
      <c r="I30" s="230"/>
      <c r="K30" s="63"/>
      <c r="L30" s="63"/>
      <c r="M30" s="63"/>
    </row>
    <row r="31" spans="1:24" x14ac:dyDescent="0.25">
      <c r="C31" s="230"/>
      <c r="D31" s="230"/>
      <c r="E31" s="230"/>
      <c r="F31" s="230"/>
      <c r="G31" s="230"/>
      <c r="H31" s="230"/>
      <c r="I31" s="230"/>
    </row>
    <row r="32" spans="1:24" x14ac:dyDescent="0.25">
      <c r="C32" s="230"/>
      <c r="D32" s="230"/>
      <c r="E32" s="230"/>
      <c r="F32" s="230"/>
      <c r="G32" s="230"/>
      <c r="H32" s="230"/>
      <c r="I32" s="230"/>
    </row>
    <row r="33" spans="3:9" x14ac:dyDescent="0.25">
      <c r="C33" s="197"/>
      <c r="D33" s="197"/>
      <c r="E33" s="197"/>
      <c r="F33" s="197"/>
      <c r="G33" s="197"/>
      <c r="H33" s="197"/>
      <c r="I33" s="197"/>
    </row>
    <row r="34" spans="3:9" x14ac:dyDescent="0.25">
      <c r="C34" s="233"/>
      <c r="D34" s="233"/>
      <c r="E34" s="233"/>
      <c r="F34" s="233"/>
      <c r="G34" s="233"/>
      <c r="H34" s="233"/>
      <c r="I34" s="233"/>
    </row>
    <row r="35" spans="3:9" x14ac:dyDescent="0.25">
      <c r="C35" s="233"/>
      <c r="D35" s="233"/>
      <c r="E35" s="233"/>
      <c r="F35" s="233"/>
      <c r="G35" s="233"/>
      <c r="H35" s="233"/>
      <c r="I35" s="233"/>
    </row>
    <row r="36" spans="3:9" x14ac:dyDescent="0.25">
      <c r="C36" s="233"/>
      <c r="D36" s="233"/>
      <c r="E36" s="233"/>
      <c r="F36" s="233"/>
      <c r="G36" s="233"/>
      <c r="H36" s="233"/>
      <c r="I36" s="23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8"/>
  <sheetViews>
    <sheetView workbookViewId="0">
      <selection activeCell="G5" sqref="G5"/>
    </sheetView>
  </sheetViews>
  <sheetFormatPr defaultColWidth="25" defaultRowHeight="15" x14ac:dyDescent="0.25"/>
  <sheetData>
    <row r="1" spans="1:6" ht="16.5" thickTop="1" thickBot="1" x14ac:dyDescent="0.3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 x14ac:dyDescent="0.3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 x14ac:dyDescent="0.3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 x14ac:dyDescent="0.3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 x14ac:dyDescent="0.3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 x14ac:dyDescent="0.3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 x14ac:dyDescent="0.25">
      <c r="E7" s="7">
        <v>286316928</v>
      </c>
    </row>
    <row r="8" spans="1:6" x14ac:dyDescent="0.2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G285"/>
  <sheetViews>
    <sheetView topLeftCell="A5" workbookViewId="0">
      <selection activeCell="P14" sqref="P14"/>
    </sheetView>
  </sheetViews>
  <sheetFormatPr defaultRowHeight="13.5" x14ac:dyDescent="0.25"/>
  <cols>
    <col min="1" max="1" width="28.7109375" style="50" customWidth="1"/>
    <col min="2" max="2" width="9.7109375" style="50" bestFit="1" customWidth="1"/>
    <col min="3" max="5" width="8.85546875" style="50" customWidth="1"/>
    <col min="6" max="6" width="8.5703125" style="50" customWidth="1"/>
    <col min="7" max="9" width="8.85546875" style="50" customWidth="1"/>
    <col min="10" max="12" width="8" style="50" customWidth="1"/>
    <col min="13" max="13" width="14.85546875" style="50" customWidth="1"/>
    <col min="14" max="14" width="14.28515625" style="50" customWidth="1"/>
    <col min="15" max="15" width="15.28515625" style="50" customWidth="1"/>
    <col min="16" max="16" width="9.85546875" style="50" customWidth="1"/>
    <col min="17" max="20" width="9" style="50" customWidth="1"/>
    <col min="21" max="21" width="15.28515625" style="50" customWidth="1"/>
    <col min="22" max="23" width="17" style="50" bestFit="1" customWidth="1"/>
    <col min="24" max="24" width="17.28515625" style="116" customWidth="1"/>
    <col min="25" max="33" width="9.140625" style="116"/>
    <col min="34" max="16384" width="9.140625" style="50"/>
  </cols>
  <sheetData>
    <row r="1" spans="1:33" x14ac:dyDescent="0.25">
      <c r="A1" s="132" t="s">
        <v>42</v>
      </c>
    </row>
    <row r="3" spans="1:33" x14ac:dyDescent="0.25">
      <c r="A3" s="67" t="s">
        <v>133</v>
      </c>
    </row>
    <row r="4" spans="1:33" x14ac:dyDescent="0.25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275"/>
      <c r="U4" s="130"/>
    </row>
    <row r="5" spans="1:33" x14ac:dyDescent="0.25">
      <c r="A5" s="234" t="s">
        <v>43</v>
      </c>
      <c r="B5" s="142" t="s">
        <v>70</v>
      </c>
      <c r="C5" s="142" t="s">
        <v>92</v>
      </c>
      <c r="D5" s="142" t="s">
        <v>94</v>
      </c>
      <c r="E5" s="142" t="s">
        <v>95</v>
      </c>
      <c r="F5" s="142" t="s">
        <v>98</v>
      </c>
      <c r="G5" s="142" t="s">
        <v>102</v>
      </c>
      <c r="H5" s="142" t="s">
        <v>104</v>
      </c>
      <c r="I5" s="142" t="s">
        <v>105</v>
      </c>
      <c r="J5" s="142" t="s">
        <v>110</v>
      </c>
      <c r="K5" s="142" t="s">
        <v>113</v>
      </c>
      <c r="L5" s="142" t="s">
        <v>125</v>
      </c>
      <c r="M5" s="143" t="s">
        <v>126</v>
      </c>
      <c r="N5" s="144" t="s">
        <v>127</v>
      </c>
      <c r="O5" s="144" t="s">
        <v>128</v>
      </c>
      <c r="P5" s="116"/>
      <c r="Q5" s="235"/>
      <c r="R5" s="146"/>
      <c r="S5" s="146"/>
      <c r="T5" s="146"/>
      <c r="U5" s="146"/>
      <c r="V5" s="146"/>
      <c r="W5" s="146"/>
      <c r="X5" s="146"/>
      <c r="Z5" s="50"/>
      <c r="AA5" s="50"/>
      <c r="AB5" s="50"/>
      <c r="AC5" s="50"/>
      <c r="AD5" s="50"/>
      <c r="AE5" s="50"/>
      <c r="AF5" s="50"/>
      <c r="AG5" s="50"/>
    </row>
    <row r="6" spans="1:33" x14ac:dyDescent="0.25">
      <c r="A6" s="234" t="s">
        <v>44</v>
      </c>
      <c r="B6" s="179">
        <v>143.07660487944642</v>
      </c>
      <c r="C6" s="179">
        <v>160.66002630342768</v>
      </c>
      <c r="D6" s="179">
        <v>192.17505839725939</v>
      </c>
      <c r="E6" s="179">
        <v>184.23648374576985</v>
      </c>
      <c r="F6" s="179">
        <v>166.60076576016027</v>
      </c>
      <c r="G6" s="179">
        <v>188.93234254334561</v>
      </c>
      <c r="H6" s="179">
        <v>177.25806500403479</v>
      </c>
      <c r="I6" s="179">
        <v>169.91310837076065</v>
      </c>
      <c r="J6" s="179">
        <v>118.7165060116656</v>
      </c>
      <c r="K6" s="179">
        <v>149.26041851331792</v>
      </c>
      <c r="L6" s="179">
        <v>121.62249097052809</v>
      </c>
      <c r="M6" s="148">
        <v>100</v>
      </c>
      <c r="N6" s="149">
        <v>-0.18516581836010193</v>
      </c>
      <c r="O6" s="149">
        <v>-0.31386765974366415</v>
      </c>
      <c r="P6" s="116"/>
      <c r="Q6" s="137"/>
      <c r="R6" s="137"/>
      <c r="S6" s="137"/>
      <c r="T6" s="137"/>
      <c r="U6" s="137"/>
      <c r="V6" s="137"/>
      <c r="W6" s="137"/>
      <c r="X6" s="137"/>
      <c r="Z6" s="50"/>
      <c r="AA6" s="50"/>
      <c r="AB6" s="50"/>
      <c r="AC6" s="50"/>
      <c r="AD6" s="50"/>
      <c r="AE6" s="50"/>
      <c r="AF6" s="50"/>
      <c r="AG6" s="50"/>
    </row>
    <row r="7" spans="1:33" x14ac:dyDescent="0.25">
      <c r="A7" s="235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7"/>
      <c r="N7" s="184"/>
      <c r="O7" s="184"/>
      <c r="P7" s="116"/>
      <c r="Q7" s="137"/>
      <c r="R7" s="137"/>
      <c r="S7" s="137"/>
      <c r="T7" s="137"/>
      <c r="U7" s="137"/>
      <c r="V7" s="137"/>
      <c r="W7" s="137"/>
      <c r="X7" s="137"/>
      <c r="Z7" s="50"/>
      <c r="AA7" s="50"/>
      <c r="AB7" s="50"/>
      <c r="AC7" s="50"/>
      <c r="AD7" s="50"/>
      <c r="AE7" s="50"/>
      <c r="AF7" s="50"/>
      <c r="AG7" s="50"/>
    </row>
    <row r="8" spans="1:33" x14ac:dyDescent="0.25">
      <c r="A8" s="63" t="s">
        <v>24</v>
      </c>
      <c r="B8" s="59">
        <v>2.0625229904318503</v>
      </c>
      <c r="C8" s="59">
        <v>17.820044298433306</v>
      </c>
      <c r="D8" s="59">
        <v>2.5022593824292052</v>
      </c>
      <c r="E8" s="59">
        <v>17.930970792906898</v>
      </c>
      <c r="F8" s="59">
        <v>2.5499315035262256</v>
      </c>
      <c r="G8" s="59">
        <v>18.066426331586829</v>
      </c>
      <c r="H8" s="59">
        <v>7.7912473775960898</v>
      </c>
      <c r="I8" s="59">
        <v>17.61491766486597</v>
      </c>
      <c r="J8" s="59">
        <v>12.649742367360021</v>
      </c>
      <c r="K8" s="157">
        <v>42.296782368454387</v>
      </c>
      <c r="L8" s="157">
        <v>32.506402629408683</v>
      </c>
      <c r="M8" s="153">
        <v>26.727295560231312</v>
      </c>
      <c r="N8" s="158">
        <v>-0.23146866477360051</v>
      </c>
      <c r="O8" s="158">
        <v>3.1721692373523638</v>
      </c>
      <c r="P8" s="116"/>
      <c r="Q8" s="137"/>
      <c r="R8" s="137"/>
      <c r="S8" s="137"/>
      <c r="T8" s="137"/>
      <c r="U8" s="137"/>
      <c r="V8" s="137"/>
      <c r="W8" s="137"/>
      <c r="X8" s="137"/>
      <c r="Z8" s="50"/>
      <c r="AA8" s="50"/>
      <c r="AB8" s="50"/>
      <c r="AC8" s="50"/>
      <c r="AD8" s="50"/>
      <c r="AE8" s="50"/>
      <c r="AF8" s="50"/>
      <c r="AG8" s="50"/>
    </row>
    <row r="9" spans="1:33" x14ac:dyDescent="0.25">
      <c r="A9" s="63" t="s">
        <v>23</v>
      </c>
      <c r="B9" s="59">
        <v>11.627272135168219</v>
      </c>
      <c r="C9" s="59">
        <v>13.311175189643754</v>
      </c>
      <c r="D9" s="59">
        <v>16.107284141505854</v>
      </c>
      <c r="E9" s="59">
        <v>16.284400444471537</v>
      </c>
      <c r="F9" s="59">
        <v>14.62428784258694</v>
      </c>
      <c r="G9" s="59">
        <v>16.353169106979522</v>
      </c>
      <c r="H9" s="59">
        <v>18.89706316463754</v>
      </c>
      <c r="I9" s="59">
        <v>14.888835749149823</v>
      </c>
      <c r="J9" s="59">
        <v>15.167151568173663</v>
      </c>
      <c r="K9" s="157">
        <v>14.330654426391908</v>
      </c>
      <c r="L9" s="157">
        <v>16.148890849740617</v>
      </c>
      <c r="M9" s="153">
        <v>13.277882010864145</v>
      </c>
      <c r="N9" s="158">
        <v>0.1268774174053191</v>
      </c>
      <c r="O9" s="158">
        <v>-0.14542854045382214</v>
      </c>
      <c r="P9" s="116"/>
      <c r="Q9" s="137"/>
      <c r="R9" s="137"/>
      <c r="S9" s="137"/>
      <c r="T9" s="137"/>
      <c r="U9" s="137"/>
      <c r="V9" s="137"/>
      <c r="W9" s="137"/>
      <c r="X9" s="137"/>
      <c r="Z9" s="50"/>
      <c r="AA9" s="50"/>
      <c r="AB9" s="50"/>
      <c r="AC9" s="50"/>
      <c r="AD9" s="50"/>
      <c r="AE9" s="50"/>
      <c r="AF9" s="50"/>
      <c r="AG9" s="50"/>
    </row>
    <row r="10" spans="1:33" x14ac:dyDescent="0.25">
      <c r="A10" s="63" t="s">
        <v>26</v>
      </c>
      <c r="B10" s="59">
        <v>5.6632398027312316</v>
      </c>
      <c r="C10" s="59">
        <v>5.9415930416385905</v>
      </c>
      <c r="D10" s="59">
        <v>12.599280194914684</v>
      </c>
      <c r="E10" s="59">
        <v>11.965789405894052</v>
      </c>
      <c r="F10" s="59">
        <v>6.7716261622985101</v>
      </c>
      <c r="G10" s="59">
        <v>7.3939763411047466</v>
      </c>
      <c r="H10" s="59">
        <v>12.966242456779877</v>
      </c>
      <c r="I10" s="59">
        <v>12.533924506155364</v>
      </c>
      <c r="J10" s="59">
        <v>5.7819343862614954</v>
      </c>
      <c r="K10" s="59">
        <v>5.0467740214212196</v>
      </c>
      <c r="L10" s="157">
        <v>13.022722241627037</v>
      </c>
      <c r="M10" s="153">
        <v>10.707495083933727</v>
      </c>
      <c r="N10" s="158">
        <v>1.5804052621242022</v>
      </c>
      <c r="O10" s="158">
        <v>4.3559099743368801E-3</v>
      </c>
      <c r="P10" s="116"/>
      <c r="Q10" s="137"/>
      <c r="R10" s="137"/>
      <c r="S10" s="137"/>
      <c r="T10" s="137"/>
      <c r="U10" s="137"/>
      <c r="V10" s="137"/>
      <c r="W10" s="137"/>
      <c r="X10" s="137"/>
      <c r="Z10" s="50"/>
      <c r="AA10" s="50"/>
      <c r="AB10" s="50"/>
      <c r="AC10" s="50"/>
      <c r="AD10" s="50"/>
      <c r="AE10" s="50"/>
      <c r="AF10" s="50"/>
      <c r="AG10" s="50"/>
    </row>
    <row r="11" spans="1:33" x14ac:dyDescent="0.25">
      <c r="A11" s="63" t="s">
        <v>34</v>
      </c>
      <c r="B11" s="59">
        <v>12.253853584893077</v>
      </c>
      <c r="C11" s="59">
        <v>20.736378359684906</v>
      </c>
      <c r="D11" s="59">
        <v>31.890888085329383</v>
      </c>
      <c r="E11" s="59">
        <v>21.578765395726144</v>
      </c>
      <c r="F11" s="59">
        <v>16.960800102230607</v>
      </c>
      <c r="G11" s="59">
        <v>36.026857720226303</v>
      </c>
      <c r="H11" s="59">
        <v>24.541524943007119</v>
      </c>
      <c r="I11" s="59">
        <v>15.60816470727098</v>
      </c>
      <c r="J11" s="59">
        <v>10.345109991254505</v>
      </c>
      <c r="K11" s="157">
        <v>7.1497846060040766</v>
      </c>
      <c r="L11" s="157">
        <v>7.6438381328206599</v>
      </c>
      <c r="M11" s="153">
        <v>6.2848886516170239</v>
      </c>
      <c r="N11" s="158">
        <v>6.9100477013209538E-2</v>
      </c>
      <c r="O11" s="158">
        <v>-0.68853450832529861</v>
      </c>
      <c r="P11" s="116"/>
      <c r="Q11" s="137"/>
      <c r="R11" s="137"/>
      <c r="S11" s="137"/>
      <c r="T11" s="137"/>
      <c r="U11" s="137"/>
      <c r="V11" s="137"/>
      <c r="W11" s="137"/>
      <c r="X11" s="137"/>
      <c r="Z11" s="50"/>
      <c r="AA11" s="50"/>
      <c r="AB11" s="50"/>
      <c r="AC11" s="50"/>
      <c r="AD11" s="50"/>
      <c r="AE11" s="50"/>
      <c r="AF11" s="50"/>
      <c r="AG11" s="50"/>
    </row>
    <row r="12" spans="1:33" x14ac:dyDescent="0.25">
      <c r="A12" s="63" t="s">
        <v>108</v>
      </c>
      <c r="B12" s="59">
        <v>9.3501077990754933</v>
      </c>
      <c r="C12" s="59">
        <v>10.136185556980163</v>
      </c>
      <c r="D12" s="59">
        <v>9.4651928098656199</v>
      </c>
      <c r="E12" s="59">
        <v>8.0564024879117255</v>
      </c>
      <c r="F12" s="59">
        <v>10.710112369999999</v>
      </c>
      <c r="G12" s="59">
        <v>10.45576406</v>
      </c>
      <c r="H12" s="59">
        <v>11.46647594</v>
      </c>
      <c r="I12" s="59">
        <v>8.3476184100000026</v>
      </c>
      <c r="J12" s="59">
        <v>10.191497210471113</v>
      </c>
      <c r="K12" s="59">
        <v>5.9256841900855992</v>
      </c>
      <c r="L12" s="157">
        <v>6.2088387483356087</v>
      </c>
      <c r="M12" s="153">
        <v>5.1050087025763613</v>
      </c>
      <c r="N12" s="158">
        <v>4.7784280965185832E-2</v>
      </c>
      <c r="O12" s="158">
        <v>-0.45852249803477041</v>
      </c>
      <c r="P12" s="116"/>
      <c r="Q12" s="137"/>
      <c r="R12" s="137"/>
      <c r="S12" s="137"/>
      <c r="T12" s="137"/>
      <c r="U12" s="137"/>
      <c r="V12" s="137"/>
      <c r="W12" s="137"/>
      <c r="X12" s="137"/>
      <c r="Z12" s="50"/>
      <c r="AA12" s="50"/>
      <c r="AB12" s="50"/>
      <c r="AC12" s="50"/>
      <c r="AD12" s="50"/>
      <c r="AE12" s="50"/>
      <c r="AF12" s="50"/>
      <c r="AG12" s="50"/>
    </row>
    <row r="13" spans="1:33" x14ac:dyDescent="0.25">
      <c r="A13" s="63" t="s">
        <v>40</v>
      </c>
      <c r="B13" s="59">
        <v>3.3301164230735854</v>
      </c>
      <c r="C13" s="59">
        <v>2.6199091829999528</v>
      </c>
      <c r="D13" s="59">
        <v>10.386097909695488</v>
      </c>
      <c r="E13" s="59">
        <v>10.465057018114939</v>
      </c>
      <c r="F13" s="59">
        <v>8.3952503062909667</v>
      </c>
      <c r="G13" s="59">
        <v>7.4578703323810034</v>
      </c>
      <c r="H13" s="59">
        <v>12.306259399951481</v>
      </c>
      <c r="I13" s="59">
        <v>11.390677654375363</v>
      </c>
      <c r="J13" s="59">
        <v>9.1063844291704346</v>
      </c>
      <c r="K13" s="157">
        <v>7.0860746015339453</v>
      </c>
      <c r="L13" s="157">
        <v>5.989052493819206</v>
      </c>
      <c r="M13" s="153">
        <v>4.9242968516986636</v>
      </c>
      <c r="N13" s="158">
        <v>-0.15481379598759282</v>
      </c>
      <c r="O13" s="158">
        <v>-0.51333282525778556</v>
      </c>
      <c r="P13" s="116"/>
      <c r="Q13" s="137"/>
      <c r="R13" s="137"/>
      <c r="S13" s="137"/>
      <c r="T13" s="137"/>
      <c r="U13" s="137"/>
      <c r="V13" s="137"/>
      <c r="W13" s="137"/>
      <c r="X13" s="137"/>
      <c r="Z13" s="50"/>
      <c r="AA13" s="50"/>
      <c r="AB13" s="50"/>
      <c r="AC13" s="50"/>
      <c r="AD13" s="50"/>
      <c r="AE13" s="50"/>
      <c r="AF13" s="50"/>
      <c r="AG13" s="50"/>
    </row>
    <row r="14" spans="1:33" x14ac:dyDescent="0.25">
      <c r="A14" s="63" t="s">
        <v>33</v>
      </c>
      <c r="B14" s="59">
        <v>10.37924713010579</v>
      </c>
      <c r="C14" s="59">
        <v>4.1304102339005917</v>
      </c>
      <c r="D14" s="59">
        <v>6.5109226968540774</v>
      </c>
      <c r="E14" s="59">
        <v>7.0190181635819204</v>
      </c>
      <c r="F14" s="59">
        <v>8.8918417813303972</v>
      </c>
      <c r="G14" s="59">
        <v>5.6944127717099917</v>
      </c>
      <c r="H14" s="59">
        <v>3.9887704357802067</v>
      </c>
      <c r="I14" s="59">
        <v>4.1844610454322737</v>
      </c>
      <c r="J14" s="59">
        <v>2.2112119179521326</v>
      </c>
      <c r="K14" s="59">
        <v>3.8757471614787065</v>
      </c>
      <c r="L14" s="157">
        <v>4.638147390485865</v>
      </c>
      <c r="M14" s="153">
        <v>3.8135605951450167</v>
      </c>
      <c r="N14" s="158">
        <v>0.19671051728675759</v>
      </c>
      <c r="O14" s="158">
        <v>0.16280128554919937</v>
      </c>
      <c r="P14" s="116"/>
      <c r="Q14" s="137"/>
      <c r="R14" s="137"/>
      <c r="S14" s="137"/>
      <c r="T14" s="137"/>
      <c r="U14" s="137"/>
      <c r="V14" s="137"/>
      <c r="W14" s="137"/>
      <c r="X14" s="137"/>
      <c r="Z14" s="50"/>
      <c r="AA14" s="50"/>
      <c r="AB14" s="50"/>
      <c r="AC14" s="50"/>
      <c r="AD14" s="50"/>
      <c r="AE14" s="50"/>
      <c r="AF14" s="50"/>
      <c r="AG14" s="50"/>
    </row>
    <row r="15" spans="1:33" x14ac:dyDescent="0.25">
      <c r="A15" s="63" t="s">
        <v>96</v>
      </c>
      <c r="B15" s="59">
        <v>0.16109449895427541</v>
      </c>
      <c r="C15" s="59">
        <v>0.13524349589535697</v>
      </c>
      <c r="D15" s="59">
        <v>0.10225118406213091</v>
      </c>
      <c r="E15" s="59">
        <v>0.23680891091604753</v>
      </c>
      <c r="F15" s="59">
        <v>0.16289710735113982</v>
      </c>
      <c r="G15" s="59">
        <v>0.78795679661491957</v>
      </c>
      <c r="H15" s="59">
        <v>0.22211370557113774</v>
      </c>
      <c r="I15" s="59">
        <v>1.059508856432138</v>
      </c>
      <c r="J15" s="59">
        <v>7.9483032421173228</v>
      </c>
      <c r="K15" s="59">
        <v>5.1179837124852829</v>
      </c>
      <c r="L15" s="157">
        <v>3.7985786876683161</v>
      </c>
      <c r="M15" s="153">
        <v>3.1232534849074902</v>
      </c>
      <c r="N15" s="158">
        <v>-0.25779781627641529</v>
      </c>
      <c r="O15" s="158">
        <v>16.101955405681714</v>
      </c>
      <c r="P15" s="116"/>
      <c r="Q15" s="137"/>
      <c r="R15" s="137"/>
      <c r="S15" s="137"/>
      <c r="T15" s="137"/>
      <c r="U15" s="137"/>
      <c r="V15" s="137"/>
      <c r="W15" s="137"/>
      <c r="X15" s="137"/>
      <c r="Z15" s="50"/>
      <c r="AA15" s="50"/>
      <c r="AB15" s="50"/>
      <c r="AC15" s="50"/>
      <c r="AD15" s="50"/>
      <c r="AE15" s="50"/>
      <c r="AF15" s="50"/>
      <c r="AG15" s="50"/>
    </row>
    <row r="16" spans="1:33" x14ac:dyDescent="0.25">
      <c r="A16" s="63" t="s">
        <v>25</v>
      </c>
      <c r="B16" s="59">
        <v>2.9422025342394829</v>
      </c>
      <c r="C16" s="59">
        <v>4.9090343689475553</v>
      </c>
      <c r="D16" s="59">
        <v>7.5286510188874924</v>
      </c>
      <c r="E16" s="59">
        <v>3.7391243460543344</v>
      </c>
      <c r="F16" s="59">
        <v>6.2819108836986608</v>
      </c>
      <c r="G16" s="59">
        <v>5.4632970219824664</v>
      </c>
      <c r="H16" s="59">
        <v>5.1817162510957031</v>
      </c>
      <c r="I16" s="59">
        <v>4.9985253563708723</v>
      </c>
      <c r="J16" s="59">
        <v>4.2698362826665814</v>
      </c>
      <c r="K16" s="157">
        <v>9.2791575392416163</v>
      </c>
      <c r="L16" s="157">
        <v>2.8359185897193981</v>
      </c>
      <c r="M16" s="153">
        <v>2.3317386176596284</v>
      </c>
      <c r="N16" s="158">
        <v>-0.69437757924399057</v>
      </c>
      <c r="O16" s="158">
        <v>-0.45270669942227593</v>
      </c>
      <c r="P16" s="116"/>
      <c r="Q16" s="137"/>
      <c r="R16" s="137"/>
      <c r="S16" s="137"/>
      <c r="T16" s="137"/>
      <c r="U16" s="137"/>
      <c r="V16" s="137"/>
      <c r="W16" s="137"/>
      <c r="X16" s="137"/>
      <c r="Z16" s="50"/>
      <c r="AA16" s="50"/>
      <c r="AB16" s="50"/>
      <c r="AC16" s="50"/>
      <c r="AD16" s="50"/>
      <c r="AE16" s="50"/>
      <c r="AF16" s="50"/>
      <c r="AG16" s="50"/>
    </row>
    <row r="17" spans="1:33" x14ac:dyDescent="0.25">
      <c r="A17" s="63" t="s">
        <v>41</v>
      </c>
      <c r="B17" s="59">
        <v>6.5632532869667877</v>
      </c>
      <c r="C17" s="59">
        <v>5.7039091657480805</v>
      </c>
      <c r="D17" s="59">
        <v>6.2794082108673681</v>
      </c>
      <c r="E17" s="59">
        <v>6.8034384197468052</v>
      </c>
      <c r="F17" s="59">
        <v>7.2187558482001393</v>
      </c>
      <c r="G17" s="59">
        <v>4.3375345337183262</v>
      </c>
      <c r="H17" s="59">
        <v>9.4233042656013559</v>
      </c>
      <c r="I17" s="59">
        <v>3.7917436592312197</v>
      </c>
      <c r="J17" s="59">
        <v>2.4262231861962937</v>
      </c>
      <c r="K17" s="59">
        <v>1.3448391653735068</v>
      </c>
      <c r="L17" s="157">
        <v>2.8016231675158365</v>
      </c>
      <c r="M17" s="153">
        <v>2.3035403609639387</v>
      </c>
      <c r="N17" s="158">
        <v>1.0832403157575592</v>
      </c>
      <c r="O17" s="158">
        <v>-0.70269206123983219</v>
      </c>
      <c r="P17" s="116"/>
      <c r="Q17" s="137"/>
      <c r="R17" s="137"/>
      <c r="S17" s="137"/>
      <c r="T17" s="137"/>
      <c r="U17" s="137"/>
      <c r="V17" s="137"/>
      <c r="W17" s="137"/>
      <c r="X17" s="137"/>
      <c r="Z17" s="50"/>
      <c r="AA17" s="50"/>
      <c r="AB17" s="50"/>
      <c r="AC17" s="50"/>
      <c r="AD17" s="50"/>
      <c r="AE17" s="50"/>
      <c r="AF17" s="50"/>
      <c r="AG17" s="50"/>
    </row>
    <row r="18" spans="1:33" x14ac:dyDescent="0.25">
      <c r="A18" s="63" t="s">
        <v>38</v>
      </c>
      <c r="B18" s="59">
        <v>16.707931019619366</v>
      </c>
      <c r="C18" s="59">
        <v>15.20671055160518</v>
      </c>
      <c r="D18" s="59">
        <v>30.690643904035269</v>
      </c>
      <c r="E18" s="59">
        <v>39.245428951191265</v>
      </c>
      <c r="F18" s="59">
        <v>3.1271126536206371</v>
      </c>
      <c r="G18" s="59">
        <v>14.449633518661246</v>
      </c>
      <c r="H18" s="59">
        <v>24.198085504324183</v>
      </c>
      <c r="I18" s="59">
        <v>26.283559955861087</v>
      </c>
      <c r="J18" s="59">
        <v>3.3362671556885481</v>
      </c>
      <c r="K18" s="59">
        <v>2.5997304236823906</v>
      </c>
      <c r="L18" s="157">
        <v>2.3163244366409637</v>
      </c>
      <c r="M18" s="153">
        <v>1.9045198122132376</v>
      </c>
      <c r="N18" s="158">
        <v>-0.10901360558761175</v>
      </c>
      <c r="O18" s="158">
        <v>-0.90427654137237268</v>
      </c>
      <c r="P18" s="116"/>
      <c r="Q18" s="137"/>
      <c r="R18" s="137"/>
      <c r="S18" s="137"/>
      <c r="T18" s="137"/>
      <c r="U18" s="137"/>
      <c r="V18" s="137"/>
      <c r="W18" s="137"/>
      <c r="X18" s="137"/>
      <c r="Z18" s="50"/>
      <c r="AA18" s="50"/>
      <c r="AB18" s="50"/>
      <c r="AC18" s="50"/>
      <c r="AD18" s="50"/>
      <c r="AE18" s="50"/>
      <c r="AF18" s="50"/>
      <c r="AG18" s="50"/>
    </row>
    <row r="19" spans="1:33" x14ac:dyDescent="0.25">
      <c r="A19" s="63" t="s">
        <v>129</v>
      </c>
      <c r="B19" s="59">
        <v>1.974365068070101</v>
      </c>
      <c r="C19" s="59">
        <v>1.8501712879866967</v>
      </c>
      <c r="D19" s="59">
        <v>1.2801296664448083</v>
      </c>
      <c r="E19" s="59">
        <v>1.5355833304826763</v>
      </c>
      <c r="F19" s="59">
        <v>2.2201196299999997</v>
      </c>
      <c r="G19" s="59">
        <v>1.9436026500000001</v>
      </c>
      <c r="H19" s="59">
        <v>1.5732687000000001</v>
      </c>
      <c r="I19" s="59">
        <v>1.5829415700000002</v>
      </c>
      <c r="J19" s="59">
        <v>1.4922554605763458</v>
      </c>
      <c r="K19" s="59">
        <v>0.89433258993222275</v>
      </c>
      <c r="L19" s="59">
        <v>2.301759375079222</v>
      </c>
      <c r="M19" s="153">
        <v>1.8925441805307135</v>
      </c>
      <c r="N19" s="158">
        <v>1.5737174301717682</v>
      </c>
      <c r="O19" s="158">
        <v>0.46304275619239221</v>
      </c>
      <c r="P19" s="116"/>
      <c r="Q19" s="137"/>
      <c r="R19" s="137"/>
      <c r="S19" s="137"/>
      <c r="T19" s="137"/>
      <c r="U19" s="137"/>
      <c r="V19" s="137"/>
      <c r="W19" s="137"/>
      <c r="X19" s="137"/>
      <c r="Z19" s="50"/>
      <c r="AA19" s="50"/>
      <c r="AB19" s="50"/>
      <c r="AC19" s="50"/>
      <c r="AD19" s="50"/>
      <c r="AE19" s="50"/>
      <c r="AF19" s="50"/>
      <c r="AG19" s="50"/>
    </row>
    <row r="20" spans="1:33" x14ac:dyDescent="0.25">
      <c r="A20" s="63" t="s">
        <v>29</v>
      </c>
      <c r="B20" s="59">
        <v>7.8919028299597045</v>
      </c>
      <c r="C20" s="59">
        <v>6.1711751220723086</v>
      </c>
      <c r="D20" s="59">
        <v>14.118531293353737</v>
      </c>
      <c r="E20" s="59">
        <v>1.6383466992482696</v>
      </c>
      <c r="F20" s="59">
        <v>7.2176785801623184</v>
      </c>
      <c r="G20" s="59">
        <v>2.456579743219351</v>
      </c>
      <c r="H20" s="59">
        <v>11.106287777230099</v>
      </c>
      <c r="I20" s="59">
        <v>1.0022753944087572</v>
      </c>
      <c r="J20" s="59">
        <v>5.0228203943411556</v>
      </c>
      <c r="K20" s="59">
        <v>1.3642911319333157</v>
      </c>
      <c r="L20" s="59">
        <v>1.87314578243743</v>
      </c>
      <c r="M20" s="153">
        <v>1.5401310789558948</v>
      </c>
      <c r="N20" s="158">
        <v>0.37298098521172984</v>
      </c>
      <c r="O20" s="158">
        <v>-0.83134366585766684</v>
      </c>
      <c r="P20" s="116"/>
      <c r="Q20" s="137"/>
      <c r="R20" s="137"/>
      <c r="S20" s="137"/>
      <c r="T20" s="137"/>
      <c r="U20" s="137"/>
      <c r="V20" s="137"/>
      <c r="W20" s="137"/>
      <c r="X20" s="137"/>
      <c r="Z20" s="50"/>
      <c r="AA20" s="50"/>
      <c r="AB20" s="50"/>
      <c r="AC20" s="50"/>
      <c r="AD20" s="50"/>
      <c r="AE20" s="50"/>
      <c r="AF20" s="50"/>
      <c r="AG20" s="50"/>
    </row>
    <row r="21" spans="1:33" x14ac:dyDescent="0.25">
      <c r="A21" s="63" t="s">
        <v>39</v>
      </c>
      <c r="B21" s="59">
        <v>0.40654006318318647</v>
      </c>
      <c r="C21" s="59">
        <v>8.3521114660324969</v>
      </c>
      <c r="D21" s="59">
        <v>0.20109108780794327</v>
      </c>
      <c r="E21" s="59">
        <v>0.31567028670748454</v>
      </c>
      <c r="F21" s="59">
        <v>0.96305346186498775</v>
      </c>
      <c r="G21" s="59">
        <v>7.1300998904203157</v>
      </c>
      <c r="H21" s="59">
        <v>0.70158828335600765</v>
      </c>
      <c r="I21" s="59">
        <v>1.4720858712594305</v>
      </c>
      <c r="J21" s="59">
        <v>1.3308885782211439</v>
      </c>
      <c r="K21" s="59">
        <v>1.2643913907281275</v>
      </c>
      <c r="L21" s="59">
        <v>1.8537537974484084</v>
      </c>
      <c r="M21" s="153">
        <v>1.5241866719352224</v>
      </c>
      <c r="N21" s="158">
        <v>0.46612339426076255</v>
      </c>
      <c r="O21" s="158">
        <v>1.6422245659250216</v>
      </c>
      <c r="P21" s="116"/>
      <c r="Q21" s="137"/>
      <c r="R21" s="137"/>
      <c r="S21" s="137"/>
      <c r="T21" s="137"/>
      <c r="U21" s="137"/>
      <c r="V21" s="137"/>
      <c r="W21" s="137"/>
      <c r="X21" s="137"/>
      <c r="Z21" s="50"/>
      <c r="AA21" s="50"/>
      <c r="AB21" s="50"/>
      <c r="AC21" s="50"/>
      <c r="AD21" s="50"/>
      <c r="AE21" s="50"/>
      <c r="AF21" s="50"/>
      <c r="AG21" s="50"/>
    </row>
    <row r="22" spans="1:33" x14ac:dyDescent="0.25">
      <c r="A22" s="63" t="s">
        <v>117</v>
      </c>
      <c r="B22" s="59">
        <v>1.9151840611115509</v>
      </c>
      <c r="C22" s="59">
        <v>0.73803383366152964</v>
      </c>
      <c r="D22" s="59">
        <v>0.37342899312402361</v>
      </c>
      <c r="E22" s="59">
        <v>0.93597159412790898</v>
      </c>
      <c r="F22" s="59">
        <v>2.1210222500000002</v>
      </c>
      <c r="G22" s="59">
        <v>0.72854680000000005</v>
      </c>
      <c r="H22" s="59">
        <v>0.44512178442667349</v>
      </c>
      <c r="I22" s="59">
        <v>0.95591855975577822</v>
      </c>
      <c r="J22" s="59">
        <v>0.99238991057825343</v>
      </c>
      <c r="K22" s="59">
        <v>1.0485001735404726</v>
      </c>
      <c r="L22" s="59">
        <v>1.7436894467455297</v>
      </c>
      <c r="M22" s="153">
        <v>1.4336899637815061</v>
      </c>
      <c r="N22" s="158">
        <v>0.66303210123238232</v>
      </c>
      <c r="O22" s="158">
        <v>2.9173311838499201</v>
      </c>
      <c r="P22" s="116"/>
      <c r="Q22" s="137"/>
      <c r="R22" s="137"/>
      <c r="S22" s="137"/>
      <c r="T22" s="137"/>
      <c r="U22" s="137"/>
      <c r="V22" s="137"/>
      <c r="W22" s="137"/>
      <c r="X22" s="137"/>
      <c r="Z22" s="50"/>
      <c r="AA22" s="50"/>
      <c r="AB22" s="50"/>
      <c r="AC22" s="50"/>
      <c r="AD22" s="50"/>
      <c r="AE22" s="50"/>
      <c r="AF22" s="50"/>
      <c r="AG22" s="50"/>
    </row>
    <row r="23" spans="1:33" x14ac:dyDescent="0.25">
      <c r="A23" s="63" t="s">
        <v>111</v>
      </c>
      <c r="B23" s="59">
        <v>0.72501957499891534</v>
      </c>
      <c r="C23" s="59">
        <v>0.65767927803533843</v>
      </c>
      <c r="D23" s="59">
        <v>0.76672649379805335</v>
      </c>
      <c r="E23" s="59">
        <v>0.97171832244118217</v>
      </c>
      <c r="F23" s="59">
        <v>1.949006755207586</v>
      </c>
      <c r="G23" s="59">
        <v>1.1660879184248429</v>
      </c>
      <c r="H23" s="59">
        <v>0.86135386478653775</v>
      </c>
      <c r="I23" s="59">
        <v>0.89470456337986193</v>
      </c>
      <c r="J23" s="59">
        <v>1.5165726613683719</v>
      </c>
      <c r="K23" s="59">
        <v>1.1611977843597239</v>
      </c>
      <c r="L23" s="59">
        <v>1.6946543279954718</v>
      </c>
      <c r="M23" s="153">
        <v>1.3933724876644116</v>
      </c>
      <c r="N23" s="158">
        <v>0.45940196478233197</v>
      </c>
      <c r="O23" s="158">
        <v>0.96743103766701499</v>
      </c>
      <c r="P23" s="116"/>
      <c r="Q23" s="137"/>
      <c r="R23" s="137"/>
      <c r="S23" s="137"/>
      <c r="T23" s="137"/>
      <c r="U23" s="137"/>
      <c r="V23" s="137"/>
      <c r="W23" s="137"/>
      <c r="X23" s="137"/>
      <c r="Z23" s="50"/>
      <c r="AA23" s="50"/>
      <c r="AB23" s="50"/>
      <c r="AC23" s="50"/>
      <c r="AD23" s="50"/>
      <c r="AE23" s="50"/>
      <c r="AF23" s="50"/>
      <c r="AG23" s="50"/>
    </row>
    <row r="24" spans="1:33" x14ac:dyDescent="0.25">
      <c r="A24" s="63" t="s">
        <v>32</v>
      </c>
      <c r="B24" s="59">
        <v>0</v>
      </c>
      <c r="C24" s="59">
        <v>2.8838974041880371E-2</v>
      </c>
      <c r="D24" s="59">
        <v>0.879627004865986</v>
      </c>
      <c r="E24" s="59">
        <v>0.79449961137295766</v>
      </c>
      <c r="F24" s="59">
        <v>6.0394603871314258E-3</v>
      </c>
      <c r="G24" s="59">
        <v>5.319953407258543E-2</v>
      </c>
      <c r="H24" s="59">
        <v>1.1222227809287524</v>
      </c>
      <c r="I24" s="59">
        <v>0.61343502553507467</v>
      </c>
      <c r="J24" s="59">
        <v>0.39384080369251168</v>
      </c>
      <c r="K24" s="59">
        <v>4.6723216428897329E-3</v>
      </c>
      <c r="L24" s="59">
        <v>1.2894378198022902</v>
      </c>
      <c r="M24" s="153">
        <v>1.0601968513494355</v>
      </c>
      <c r="N24" s="158">
        <v>274.97368468083459</v>
      </c>
      <c r="O24" s="158">
        <v>0.14900342580387704</v>
      </c>
      <c r="P24" s="116"/>
      <c r="Q24" s="137"/>
      <c r="R24" s="137"/>
      <c r="S24" s="137"/>
      <c r="T24" s="137"/>
      <c r="U24" s="137"/>
      <c r="V24" s="137"/>
      <c r="W24" s="137"/>
      <c r="X24" s="137"/>
      <c r="Z24" s="50"/>
      <c r="AA24" s="50"/>
      <c r="AB24" s="50"/>
      <c r="AC24" s="50"/>
      <c r="AD24" s="50"/>
      <c r="AE24" s="50"/>
      <c r="AF24" s="50"/>
      <c r="AG24" s="50"/>
    </row>
    <row r="25" spans="1:33" x14ac:dyDescent="0.25">
      <c r="A25" s="63" t="s">
        <v>130</v>
      </c>
      <c r="B25" s="59">
        <v>1.8651495813544363</v>
      </c>
      <c r="C25" s="59">
        <v>0.90883758535759684</v>
      </c>
      <c r="D25" s="59">
        <v>0.41207571523704628</v>
      </c>
      <c r="E25" s="59">
        <v>0.89584496300162408</v>
      </c>
      <c r="F25" s="59">
        <v>2.0754777400000002</v>
      </c>
      <c r="G25" s="59">
        <v>0.87663203000000012</v>
      </c>
      <c r="H25" s="59">
        <v>0.51840024000000007</v>
      </c>
      <c r="I25" s="59">
        <v>0.91291275999999999</v>
      </c>
      <c r="J25" s="59">
        <v>1.2662305705715693</v>
      </c>
      <c r="K25" s="59">
        <v>0.5687172539240517</v>
      </c>
      <c r="L25" s="59">
        <v>1.2743107812693808</v>
      </c>
      <c r="M25" s="153">
        <v>1.0477591530156831</v>
      </c>
      <c r="N25" s="158">
        <v>1.2406754366547781</v>
      </c>
      <c r="O25" s="158">
        <v>1.4581600912634234</v>
      </c>
      <c r="P25" s="116"/>
      <c r="Q25" s="137"/>
      <c r="R25" s="137"/>
      <c r="S25" s="137"/>
      <c r="T25" s="137"/>
      <c r="U25" s="137"/>
      <c r="V25" s="137"/>
      <c r="W25" s="137"/>
      <c r="X25" s="137"/>
      <c r="Z25" s="50"/>
      <c r="AA25" s="50"/>
      <c r="AB25" s="50"/>
      <c r="AC25" s="50"/>
      <c r="AD25" s="50"/>
      <c r="AE25" s="50"/>
      <c r="AF25" s="50"/>
      <c r="AG25" s="50"/>
    </row>
    <row r="26" spans="1:33" x14ac:dyDescent="0.25">
      <c r="A26" s="164" t="s">
        <v>118</v>
      </c>
      <c r="B26" s="101">
        <v>0</v>
      </c>
      <c r="C26" s="101">
        <v>0</v>
      </c>
      <c r="D26" s="101">
        <v>0.12624077388473737</v>
      </c>
      <c r="E26" s="101">
        <v>0.15138655896660505</v>
      </c>
      <c r="F26" s="101">
        <v>8.8289485348965954E-2</v>
      </c>
      <c r="G26" s="101">
        <v>0.99809680019550928</v>
      </c>
      <c r="H26" s="101">
        <v>1.32137462185439</v>
      </c>
      <c r="I26" s="101">
        <v>1.5173208887513607</v>
      </c>
      <c r="J26" s="101">
        <v>0.84473231757982847</v>
      </c>
      <c r="K26" s="101">
        <v>0.9982613472491465</v>
      </c>
      <c r="L26" s="277">
        <v>1.0704605828973439</v>
      </c>
      <c r="M26" s="153">
        <v>0.88015018797529887</v>
      </c>
      <c r="N26" s="158">
        <v>7.2324983680028154E-2</v>
      </c>
      <c r="O26" s="158">
        <v>-0.18988864687360085</v>
      </c>
      <c r="P26" s="116"/>
      <c r="Q26" s="137"/>
      <c r="R26" s="137"/>
      <c r="S26" s="137"/>
      <c r="T26" s="137"/>
      <c r="U26" s="137"/>
      <c r="V26" s="137"/>
      <c r="W26" s="137"/>
      <c r="X26" s="137"/>
      <c r="Z26" s="50"/>
      <c r="AA26" s="50"/>
      <c r="AB26" s="50"/>
      <c r="AC26" s="50"/>
      <c r="AD26" s="50"/>
      <c r="AE26" s="50"/>
      <c r="AF26" s="50"/>
      <c r="AG26" s="50"/>
    </row>
    <row r="27" spans="1:33" x14ac:dyDescent="0.25">
      <c r="A27" s="238" t="s">
        <v>27</v>
      </c>
      <c r="B27" s="111">
        <v>1.1404979314982577</v>
      </c>
      <c r="C27" s="111">
        <v>1.2926557813074633</v>
      </c>
      <c r="D27" s="111">
        <v>1.3134285083710582</v>
      </c>
      <c r="E27" s="111">
        <v>1.0549406954701865</v>
      </c>
      <c r="F27" s="111">
        <v>1.2775840017045894</v>
      </c>
      <c r="G27" s="111">
        <v>1.3379795464578554</v>
      </c>
      <c r="H27" s="111">
        <v>0.8772048939618835</v>
      </c>
      <c r="I27" s="111">
        <v>7.6191304442528436</v>
      </c>
      <c r="J27" s="111">
        <v>5.1894956528812042</v>
      </c>
      <c r="K27" s="111">
        <v>3.3653732570172541</v>
      </c>
      <c r="L27" s="278">
        <v>0.97031826158492329</v>
      </c>
      <c r="M27" s="239">
        <v>0.79781153456234799</v>
      </c>
      <c r="N27" s="240">
        <v>-0.71167588630423695</v>
      </c>
      <c r="O27" s="240">
        <v>0.10614779769694915</v>
      </c>
      <c r="P27" s="116"/>
      <c r="Q27" s="137"/>
      <c r="R27" s="137"/>
      <c r="S27" s="137"/>
      <c r="T27" s="137"/>
      <c r="U27" s="137"/>
      <c r="V27" s="137"/>
      <c r="W27" s="137"/>
      <c r="X27" s="137"/>
      <c r="Z27" s="50"/>
      <c r="AA27" s="50"/>
      <c r="AB27" s="50"/>
      <c r="AC27" s="50"/>
      <c r="AD27" s="50"/>
      <c r="AE27" s="50"/>
      <c r="AF27" s="50"/>
      <c r="AG27" s="50"/>
    </row>
    <row r="28" spans="1:33" s="185" customFormat="1" x14ac:dyDescent="0.25">
      <c r="A28" s="228" t="s">
        <v>122</v>
      </c>
      <c r="B28" s="228"/>
      <c r="C28" s="229"/>
      <c r="D28" s="229"/>
      <c r="E28" s="229"/>
      <c r="F28" s="229"/>
      <c r="P28" s="116"/>
      <c r="Q28" s="137"/>
      <c r="R28" s="137"/>
      <c r="S28" s="137"/>
      <c r="T28" s="137"/>
      <c r="U28" s="137"/>
      <c r="V28" s="137"/>
      <c r="W28" s="137"/>
      <c r="X28" s="137"/>
      <c r="Y28" s="116"/>
    </row>
    <row r="29" spans="1:33" s="185" customFormat="1" x14ac:dyDescent="0.25">
      <c r="A29" s="57" t="s">
        <v>106</v>
      </c>
      <c r="B29" s="50"/>
      <c r="C29" s="230"/>
      <c r="D29" s="230"/>
      <c r="E29" s="230"/>
      <c r="F29" s="230"/>
      <c r="G29" s="59"/>
      <c r="H29" s="59"/>
      <c r="I29" s="59"/>
      <c r="J29" s="59"/>
      <c r="K29" s="59"/>
      <c r="L29" s="59"/>
      <c r="P29" s="116"/>
      <c r="Q29" s="137"/>
      <c r="R29" s="137"/>
      <c r="S29" s="137"/>
      <c r="T29" s="137"/>
      <c r="U29" s="137"/>
      <c r="V29" s="137"/>
      <c r="W29" s="137"/>
      <c r="X29" s="137"/>
      <c r="Y29" s="116"/>
    </row>
    <row r="30" spans="1:33" s="185" customFormat="1" x14ac:dyDescent="0.25">
      <c r="A30" s="57" t="s">
        <v>107</v>
      </c>
      <c r="B30" s="50"/>
      <c r="C30" s="232"/>
      <c r="D30" s="232"/>
      <c r="E30" s="232"/>
      <c r="F30" s="232"/>
      <c r="P30" s="116"/>
      <c r="Q30" s="137"/>
      <c r="R30" s="137"/>
      <c r="S30" s="137"/>
      <c r="T30" s="137"/>
      <c r="U30" s="137"/>
      <c r="V30" s="137"/>
      <c r="W30" s="137"/>
      <c r="X30" s="137"/>
      <c r="Y30" s="116"/>
    </row>
    <row r="31" spans="1:33" s="185" customFormat="1" x14ac:dyDescent="0.25">
      <c r="B31" s="241"/>
      <c r="C31" s="242"/>
      <c r="D31" s="241"/>
      <c r="E31" s="241"/>
      <c r="F31" s="241"/>
      <c r="G31" s="241"/>
      <c r="M31" s="182"/>
      <c r="N31" s="182"/>
      <c r="O31" s="116"/>
      <c r="P31" s="116"/>
      <c r="Q31" s="116"/>
      <c r="R31" s="116"/>
      <c r="S31" s="116"/>
      <c r="T31" s="116"/>
      <c r="U31" s="157"/>
      <c r="V31" s="157"/>
      <c r="W31" s="155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</row>
    <row r="32" spans="1:33" s="185" customFormat="1" x14ac:dyDescent="0.25">
      <c r="A32" s="50"/>
      <c r="B32" s="63"/>
      <c r="C32" s="63"/>
      <c r="D32" s="63"/>
      <c r="E32" s="63"/>
      <c r="F32" s="63"/>
      <c r="G32" s="63"/>
      <c r="H32" s="63"/>
      <c r="I32" s="66"/>
      <c r="J32" s="63"/>
      <c r="K32" s="63"/>
      <c r="L32" s="63"/>
      <c r="M32" s="194"/>
      <c r="N32" s="194"/>
      <c r="O32" s="194"/>
      <c r="P32" s="194"/>
      <c r="Q32" s="194"/>
      <c r="R32" s="194"/>
      <c r="S32" s="194"/>
      <c r="T32" s="194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</row>
    <row r="33" spans="1:33" s="185" customFormat="1" x14ac:dyDescent="0.25">
      <c r="A33" s="50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194"/>
      <c r="N33" s="194"/>
      <c r="O33" s="194"/>
      <c r="P33" s="194"/>
      <c r="Q33" s="194"/>
      <c r="R33" s="194"/>
      <c r="S33" s="194"/>
      <c r="T33" s="194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</row>
    <row r="34" spans="1:33" s="185" customFormat="1" x14ac:dyDescent="0.25">
      <c r="A34" s="50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194"/>
      <c r="N34" s="194"/>
      <c r="O34" s="194"/>
      <c r="P34" s="194"/>
      <c r="Q34" s="194"/>
      <c r="R34" s="194"/>
      <c r="S34" s="194"/>
      <c r="T34" s="194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</row>
    <row r="35" spans="1:33" s="185" customFormat="1" x14ac:dyDescent="0.25">
      <c r="A35" s="63"/>
      <c r="B35" s="59"/>
      <c r="C35" s="59"/>
      <c r="D35" s="59"/>
      <c r="E35" s="59"/>
      <c r="F35" s="59"/>
      <c r="G35" s="59"/>
      <c r="H35" s="59"/>
      <c r="I35" s="59"/>
      <c r="J35" s="59"/>
      <c r="K35" s="157"/>
      <c r="L35" s="169"/>
      <c r="M35" s="194"/>
      <c r="N35" s="194"/>
      <c r="O35" s="194"/>
      <c r="P35" s="194"/>
      <c r="Q35" s="194"/>
      <c r="R35" s="194"/>
      <c r="S35" s="194"/>
      <c r="T35" s="194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</row>
    <row r="36" spans="1:33" s="185" customFormat="1" x14ac:dyDescent="0.25">
      <c r="A36" s="243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94"/>
      <c r="N36" s="194"/>
      <c r="O36" s="194"/>
      <c r="P36" s="194"/>
      <c r="Q36" s="194"/>
      <c r="R36" s="194"/>
      <c r="S36" s="194"/>
      <c r="T36" s="194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</row>
    <row r="37" spans="1:33" s="185" customFormat="1" x14ac:dyDescent="0.25">
      <c r="A37" s="243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94"/>
      <c r="N37" s="194"/>
      <c r="O37" s="194"/>
      <c r="P37" s="194"/>
      <c r="Q37" s="194"/>
      <c r="R37" s="194"/>
      <c r="S37" s="194"/>
      <c r="T37" s="194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</row>
    <row r="38" spans="1:33" s="185" customFormat="1" x14ac:dyDescent="0.25">
      <c r="A38" s="50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63"/>
      <c r="N38" s="63"/>
      <c r="O38" s="63"/>
      <c r="P38" s="63"/>
      <c r="Q38" s="63"/>
      <c r="R38" s="63"/>
      <c r="S38" s="63"/>
      <c r="T38" s="63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</row>
    <row r="39" spans="1:33" s="185" customFormat="1" x14ac:dyDescent="0.25">
      <c r="A39" s="50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63"/>
      <c r="N39" s="66"/>
      <c r="O39" s="63"/>
      <c r="P39" s="63"/>
      <c r="Q39" s="63"/>
      <c r="R39" s="63"/>
      <c r="S39" s="63"/>
      <c r="T39" s="63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</row>
    <row r="40" spans="1:33" s="185" customFormat="1" x14ac:dyDescent="0.25">
      <c r="A40" s="50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63"/>
      <c r="N40" s="63"/>
      <c r="O40" s="63"/>
      <c r="P40" s="63"/>
      <c r="Q40" s="63"/>
      <c r="R40" s="63"/>
      <c r="S40" s="63"/>
      <c r="T40" s="63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</row>
    <row r="41" spans="1:33" s="185" customFormat="1" x14ac:dyDescent="0.25">
      <c r="A41" s="50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63"/>
      <c r="N41" s="63"/>
      <c r="O41" s="63"/>
      <c r="P41" s="63"/>
      <c r="Q41" s="63"/>
      <c r="R41" s="63"/>
      <c r="S41" s="63"/>
      <c r="T41" s="63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</row>
    <row r="42" spans="1:33" s="185" customFormat="1" ht="15" x14ac:dyDescent="0.25">
      <c r="A42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63"/>
      <c r="N42" s="63"/>
      <c r="O42" s="63"/>
      <c r="P42" s="63"/>
      <c r="Q42" s="63"/>
      <c r="R42" s="63"/>
      <c r="S42" s="63"/>
      <c r="T42" s="63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</row>
    <row r="43" spans="1:33" s="185" customFormat="1" ht="15" x14ac:dyDescent="0.25">
      <c r="A43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63"/>
      <c r="N43" s="63"/>
      <c r="O43" s="63"/>
      <c r="P43" s="63"/>
      <c r="Q43" s="63"/>
      <c r="R43" s="63"/>
      <c r="S43" s="63"/>
      <c r="T43" s="63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</row>
    <row r="44" spans="1:33" ht="15" x14ac:dyDescent="0.25">
      <c r="A44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63"/>
      <c r="N44" s="63"/>
      <c r="O44" s="63"/>
      <c r="P44" s="63"/>
      <c r="Q44" s="63"/>
      <c r="R44" s="63"/>
      <c r="S44" s="63"/>
      <c r="T44" s="63"/>
    </row>
    <row r="45" spans="1:33" ht="15" x14ac:dyDescent="0.25">
      <c r="A45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N45" s="63"/>
    </row>
    <row r="46" spans="1:33" ht="15" x14ac:dyDescent="0.25">
      <c r="A46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N46" s="63"/>
    </row>
    <row r="47" spans="1:33" ht="15" x14ac:dyDescent="0.25">
      <c r="A47"/>
      <c r="B47" s="276"/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N47" s="63"/>
    </row>
    <row r="48" spans="1:33" ht="15" x14ac:dyDescent="0.25">
      <c r="A48"/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N48" s="63"/>
    </row>
    <row r="49" spans="1:14" ht="15" x14ac:dyDescent="0.25">
      <c r="A49"/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N49" s="63"/>
    </row>
    <row r="50" spans="1:14" ht="15" x14ac:dyDescent="0.25">
      <c r="A50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N50" s="63"/>
    </row>
    <row r="51" spans="1:14" ht="15" x14ac:dyDescent="0.25">
      <c r="A51"/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N51" s="63"/>
    </row>
    <row r="52" spans="1:14" ht="15" x14ac:dyDescent="0.25">
      <c r="A52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N52" s="63"/>
    </row>
    <row r="53" spans="1:14" ht="15" x14ac:dyDescent="0.25">
      <c r="A53"/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</row>
    <row r="54" spans="1:14" ht="15" x14ac:dyDescent="0.25">
      <c r="A54"/>
      <c r="B54" s="276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N54" s="63"/>
    </row>
    <row r="55" spans="1:14" ht="15" x14ac:dyDescent="0.25">
      <c r="A55"/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N55" s="63"/>
    </row>
    <row r="56" spans="1:14" ht="15" x14ac:dyDescent="0.25">
      <c r="A56"/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N56" s="63"/>
    </row>
    <row r="57" spans="1:14" ht="15" x14ac:dyDescent="0.25">
      <c r="A57"/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N57" s="63"/>
    </row>
    <row r="58" spans="1:14" ht="15" x14ac:dyDescent="0.25">
      <c r="A58"/>
      <c r="B58" s="276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N58"/>
    </row>
    <row r="59" spans="1:14" ht="15" x14ac:dyDescent="0.25">
      <c r="A59"/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276"/>
      <c r="N59"/>
    </row>
    <row r="60" spans="1:14" ht="15" x14ac:dyDescent="0.25">
      <c r="A60"/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N60" s="164"/>
    </row>
    <row r="61" spans="1:14" ht="15" x14ac:dyDescent="0.25">
      <c r="A61"/>
      <c r="B61" s="276"/>
      <c r="C61" s="276"/>
      <c r="D61" s="276"/>
      <c r="E61" s="276"/>
      <c r="F61" s="276"/>
      <c r="G61" s="276"/>
      <c r="H61" s="276"/>
      <c r="I61" s="276"/>
      <c r="J61" s="276"/>
      <c r="K61" s="276"/>
      <c r="L61" s="276"/>
      <c r="N61" s="63"/>
    </row>
    <row r="62" spans="1:14" x14ac:dyDescent="0.25">
      <c r="A62" s="130"/>
    </row>
    <row r="63" spans="1:14" x14ac:dyDescent="0.25">
      <c r="A63" s="244"/>
    </row>
    <row r="64" spans="1:14" x14ac:dyDescent="0.25">
      <c r="A64" s="244"/>
    </row>
    <row r="65" spans="1:1" x14ac:dyDescent="0.25">
      <c r="A65" s="244"/>
    </row>
    <row r="66" spans="1:1" x14ac:dyDescent="0.25">
      <c r="A66" s="244"/>
    </row>
    <row r="67" spans="1:1" x14ac:dyDescent="0.25">
      <c r="A67" s="244"/>
    </row>
    <row r="68" spans="1:1" x14ac:dyDescent="0.25">
      <c r="A68" s="245"/>
    </row>
    <row r="69" spans="1:1" x14ac:dyDescent="0.25">
      <c r="A69" s="245"/>
    </row>
    <row r="70" spans="1:1" x14ac:dyDescent="0.25">
      <c r="A70" s="245"/>
    </row>
    <row r="71" spans="1:1" x14ac:dyDescent="0.25">
      <c r="A71" s="245"/>
    </row>
    <row r="72" spans="1:1" x14ac:dyDescent="0.25">
      <c r="A72" s="245"/>
    </row>
    <row r="73" spans="1:1" x14ac:dyDescent="0.25">
      <c r="A73" s="245"/>
    </row>
    <row r="74" spans="1:1" x14ac:dyDescent="0.25">
      <c r="A74" s="245"/>
    </row>
    <row r="75" spans="1:1" x14ac:dyDescent="0.25">
      <c r="A75" s="245"/>
    </row>
    <row r="76" spans="1:1" x14ac:dyDescent="0.25">
      <c r="A76" s="245"/>
    </row>
    <row r="77" spans="1:1" x14ac:dyDescent="0.25">
      <c r="A77" s="245"/>
    </row>
    <row r="78" spans="1:1" x14ac:dyDescent="0.25">
      <c r="A78" s="245"/>
    </row>
    <row r="79" spans="1:1" x14ac:dyDescent="0.25">
      <c r="A79" s="245"/>
    </row>
    <row r="80" spans="1:1" x14ac:dyDescent="0.25">
      <c r="A80" s="245"/>
    </row>
    <row r="81" spans="1:1" x14ac:dyDescent="0.25">
      <c r="A81" s="245"/>
    </row>
    <row r="82" spans="1:1" x14ac:dyDescent="0.25">
      <c r="A82" s="245"/>
    </row>
    <row r="83" spans="1:1" x14ac:dyDescent="0.25">
      <c r="A83" s="245"/>
    </row>
    <row r="84" spans="1:1" x14ac:dyDescent="0.25">
      <c r="A84" s="245"/>
    </row>
    <row r="85" spans="1:1" x14ac:dyDescent="0.25">
      <c r="A85" s="245"/>
    </row>
    <row r="86" spans="1:1" x14ac:dyDescent="0.25">
      <c r="A86" s="245"/>
    </row>
    <row r="87" spans="1:1" x14ac:dyDescent="0.25">
      <c r="A87" s="245"/>
    </row>
    <row r="88" spans="1:1" x14ac:dyDescent="0.25">
      <c r="A88" s="244"/>
    </row>
    <row r="89" spans="1:1" x14ac:dyDescent="0.25">
      <c r="A89" s="244"/>
    </row>
    <row r="90" spans="1:1" x14ac:dyDescent="0.25">
      <c r="A90" s="245"/>
    </row>
    <row r="91" spans="1:1" x14ac:dyDescent="0.25">
      <c r="A91" s="245"/>
    </row>
    <row r="92" spans="1:1" x14ac:dyDescent="0.25">
      <c r="A92" s="245"/>
    </row>
    <row r="93" spans="1:1" x14ac:dyDescent="0.25">
      <c r="A93" s="245"/>
    </row>
    <row r="94" spans="1:1" x14ac:dyDescent="0.25">
      <c r="A94" s="245"/>
    </row>
    <row r="95" spans="1:1" x14ac:dyDescent="0.25">
      <c r="A95" s="245"/>
    </row>
    <row r="96" spans="1:1" x14ac:dyDescent="0.25">
      <c r="A96" s="245"/>
    </row>
    <row r="97" spans="1:1" x14ac:dyDescent="0.25">
      <c r="A97" s="245"/>
    </row>
    <row r="98" spans="1:1" x14ac:dyDescent="0.25">
      <c r="A98" s="245"/>
    </row>
    <row r="99" spans="1:1" x14ac:dyDescent="0.25">
      <c r="A99" s="245"/>
    </row>
    <row r="100" spans="1:1" x14ac:dyDescent="0.25">
      <c r="A100" s="245"/>
    </row>
    <row r="101" spans="1:1" x14ac:dyDescent="0.25">
      <c r="A101" s="245"/>
    </row>
    <row r="102" spans="1:1" x14ac:dyDescent="0.25">
      <c r="A102" s="245"/>
    </row>
    <row r="103" spans="1:1" x14ac:dyDescent="0.25">
      <c r="A103" s="246"/>
    </row>
    <row r="104" spans="1:1" x14ac:dyDescent="0.25">
      <c r="A104" s="246"/>
    </row>
    <row r="105" spans="1:1" x14ac:dyDescent="0.25">
      <c r="A105" s="246"/>
    </row>
    <row r="106" spans="1:1" x14ac:dyDescent="0.25">
      <c r="A106" s="246"/>
    </row>
    <row r="107" spans="1:1" x14ac:dyDescent="0.25">
      <c r="A107" s="245"/>
    </row>
    <row r="108" spans="1:1" x14ac:dyDescent="0.25">
      <c r="A108" s="245"/>
    </row>
    <row r="109" spans="1:1" x14ac:dyDescent="0.25">
      <c r="A109" s="245"/>
    </row>
    <row r="110" spans="1:1" x14ac:dyDescent="0.25">
      <c r="A110" s="130"/>
    </row>
    <row r="143" spans="1:21" x14ac:dyDescent="0.25">
      <c r="A143" s="247"/>
      <c r="B143" s="248"/>
      <c r="C143" s="248"/>
      <c r="D143" s="248"/>
      <c r="E143" s="168"/>
      <c r="F143" s="168"/>
      <c r="G143" s="168"/>
      <c r="H143" s="168"/>
      <c r="I143" s="168"/>
      <c r="J143" s="168"/>
      <c r="K143" s="168"/>
      <c r="L143" s="168"/>
      <c r="U143" s="130"/>
    </row>
    <row r="144" spans="1:21" x14ac:dyDescent="0.25">
      <c r="A144" s="247"/>
      <c r="B144" s="248"/>
      <c r="C144" s="248"/>
      <c r="D144" s="248"/>
      <c r="E144" s="168"/>
      <c r="F144" s="168"/>
      <c r="G144" s="168"/>
      <c r="H144" s="168"/>
      <c r="I144" s="168"/>
      <c r="J144" s="168"/>
      <c r="K144" s="168"/>
      <c r="L144" s="168"/>
      <c r="U144" s="130"/>
    </row>
    <row r="145" spans="1:21" x14ac:dyDescent="0.25">
      <c r="A145" s="247"/>
      <c r="B145" s="248"/>
      <c r="C145" s="248"/>
      <c r="D145" s="248"/>
      <c r="E145" s="168"/>
      <c r="F145" s="168"/>
      <c r="G145" s="168"/>
      <c r="H145" s="168"/>
      <c r="I145" s="168"/>
      <c r="J145" s="168"/>
      <c r="K145" s="168"/>
      <c r="L145" s="168"/>
      <c r="U145" s="130"/>
    </row>
    <row r="146" spans="1:21" x14ac:dyDescent="0.25">
      <c r="A146" s="247"/>
      <c r="B146" s="248"/>
      <c r="C146" s="248"/>
      <c r="D146" s="248"/>
      <c r="E146" s="168"/>
      <c r="F146" s="168"/>
      <c r="G146" s="168"/>
      <c r="H146" s="168"/>
      <c r="I146" s="168"/>
      <c r="J146" s="168"/>
      <c r="K146" s="168"/>
      <c r="L146" s="168"/>
      <c r="U146" s="130"/>
    </row>
    <row r="147" spans="1:21" x14ac:dyDescent="0.25">
      <c r="A147" s="247"/>
      <c r="B147" s="248"/>
      <c r="C147" s="248"/>
      <c r="D147" s="248"/>
      <c r="E147" s="168"/>
      <c r="F147" s="168"/>
      <c r="G147" s="168"/>
      <c r="H147" s="168"/>
      <c r="I147" s="168"/>
      <c r="J147" s="168"/>
      <c r="K147" s="168"/>
      <c r="L147" s="168"/>
      <c r="U147" s="130"/>
    </row>
    <row r="148" spans="1:21" x14ac:dyDescent="0.25">
      <c r="A148" s="247"/>
      <c r="B148" s="248"/>
      <c r="C148" s="248"/>
      <c r="D148" s="248"/>
      <c r="E148" s="168"/>
      <c r="F148" s="168"/>
      <c r="G148" s="168"/>
      <c r="H148" s="168"/>
      <c r="I148" s="168"/>
      <c r="J148" s="168"/>
      <c r="K148" s="168"/>
      <c r="L148" s="168"/>
      <c r="U148" s="130"/>
    </row>
    <row r="149" spans="1:21" x14ac:dyDescent="0.25">
      <c r="A149" s="247"/>
      <c r="B149" s="248"/>
      <c r="C149" s="248"/>
      <c r="D149" s="248"/>
      <c r="E149" s="168"/>
      <c r="F149" s="168"/>
      <c r="G149" s="168"/>
      <c r="H149" s="168"/>
      <c r="I149" s="168"/>
      <c r="J149" s="168"/>
      <c r="K149" s="168"/>
      <c r="L149" s="168"/>
      <c r="U149" s="130"/>
    </row>
    <row r="150" spans="1:21" x14ac:dyDescent="0.25">
      <c r="A150" s="247"/>
      <c r="B150" s="248"/>
      <c r="C150" s="248"/>
      <c r="D150" s="248"/>
      <c r="E150" s="168"/>
      <c r="F150" s="168"/>
      <c r="G150" s="168"/>
      <c r="H150" s="168"/>
      <c r="I150" s="168"/>
      <c r="J150" s="168"/>
      <c r="K150" s="168"/>
      <c r="L150" s="168"/>
      <c r="U150" s="130"/>
    </row>
    <row r="151" spans="1:21" x14ac:dyDescent="0.25">
      <c r="A151" s="247"/>
      <c r="B151" s="248"/>
      <c r="C151" s="248"/>
      <c r="D151" s="248"/>
      <c r="E151" s="168"/>
      <c r="F151" s="168"/>
      <c r="G151" s="168"/>
      <c r="H151" s="168"/>
      <c r="I151" s="168"/>
      <c r="J151" s="168"/>
      <c r="K151" s="168"/>
      <c r="L151" s="168"/>
      <c r="U151" s="130"/>
    </row>
    <row r="152" spans="1:21" x14ac:dyDescent="0.25">
      <c r="A152" s="247"/>
      <c r="B152" s="248"/>
      <c r="C152" s="248"/>
      <c r="D152" s="248"/>
      <c r="E152" s="168"/>
      <c r="F152" s="168"/>
      <c r="G152" s="168"/>
      <c r="H152" s="168"/>
      <c r="I152" s="168"/>
      <c r="J152" s="168"/>
      <c r="K152" s="168"/>
      <c r="L152" s="168"/>
      <c r="U152" s="130"/>
    </row>
    <row r="153" spans="1:21" x14ac:dyDescent="0.25">
      <c r="A153" s="247"/>
      <c r="B153" s="248"/>
      <c r="C153" s="248"/>
      <c r="D153" s="248"/>
      <c r="E153" s="168"/>
      <c r="F153" s="168"/>
      <c r="G153" s="168"/>
      <c r="H153" s="168"/>
      <c r="I153" s="168"/>
      <c r="J153" s="168"/>
      <c r="K153" s="168"/>
      <c r="L153" s="168"/>
      <c r="U153" s="130"/>
    </row>
    <row r="154" spans="1:21" x14ac:dyDescent="0.25">
      <c r="A154" s="247"/>
      <c r="B154" s="248"/>
      <c r="C154" s="248"/>
      <c r="D154" s="248"/>
      <c r="E154" s="168"/>
      <c r="F154" s="168"/>
      <c r="G154" s="168"/>
      <c r="H154" s="168"/>
      <c r="I154" s="168"/>
      <c r="J154" s="168"/>
      <c r="K154" s="168"/>
      <c r="L154" s="168"/>
      <c r="U154" s="130"/>
    </row>
    <row r="155" spans="1:21" x14ac:dyDescent="0.25">
      <c r="A155" s="247"/>
      <c r="B155" s="248"/>
      <c r="C155" s="248"/>
      <c r="D155" s="248"/>
      <c r="E155" s="168"/>
      <c r="F155" s="168"/>
      <c r="G155" s="168"/>
      <c r="H155" s="168"/>
      <c r="I155" s="168"/>
      <c r="J155" s="168"/>
      <c r="K155" s="168"/>
      <c r="L155" s="168"/>
      <c r="U155" s="130"/>
    </row>
    <row r="156" spans="1:21" x14ac:dyDescent="0.25">
      <c r="A156" s="247"/>
      <c r="B156" s="248"/>
      <c r="C156" s="248"/>
      <c r="D156" s="248"/>
      <c r="E156" s="168"/>
      <c r="F156" s="168"/>
      <c r="G156" s="168"/>
      <c r="H156" s="168"/>
      <c r="I156" s="168"/>
      <c r="J156" s="168"/>
      <c r="K156" s="168"/>
      <c r="L156" s="168"/>
      <c r="U156" s="130"/>
    </row>
    <row r="157" spans="1:21" x14ac:dyDescent="0.25">
      <c r="A157" s="247"/>
      <c r="B157" s="248"/>
      <c r="C157" s="248"/>
      <c r="D157" s="248"/>
      <c r="E157" s="168"/>
      <c r="F157" s="168"/>
      <c r="G157" s="168"/>
      <c r="H157" s="168"/>
      <c r="I157" s="168"/>
      <c r="J157" s="168"/>
      <c r="K157" s="168"/>
      <c r="L157" s="168"/>
      <c r="U157" s="130"/>
    </row>
    <row r="158" spans="1:21" x14ac:dyDescent="0.25">
      <c r="A158" s="247"/>
      <c r="B158" s="248"/>
      <c r="C158" s="248"/>
      <c r="D158" s="248"/>
      <c r="E158" s="168"/>
      <c r="F158" s="168"/>
      <c r="G158" s="168"/>
      <c r="H158" s="168"/>
      <c r="I158" s="168"/>
      <c r="J158" s="168"/>
      <c r="K158" s="168"/>
      <c r="L158" s="168"/>
      <c r="U158" s="130"/>
    </row>
    <row r="159" spans="1:21" x14ac:dyDescent="0.25">
      <c r="A159" s="247"/>
      <c r="B159" s="248"/>
      <c r="C159" s="248"/>
      <c r="D159" s="248"/>
      <c r="E159" s="168"/>
      <c r="F159" s="168"/>
      <c r="G159" s="168"/>
      <c r="H159" s="168"/>
      <c r="I159" s="168"/>
      <c r="J159" s="168"/>
      <c r="K159" s="168"/>
      <c r="L159" s="168"/>
      <c r="U159" s="130"/>
    </row>
    <row r="160" spans="1:21" x14ac:dyDescent="0.25">
      <c r="A160" s="247"/>
      <c r="B160" s="248"/>
      <c r="C160" s="248"/>
      <c r="D160" s="248"/>
      <c r="E160" s="168"/>
      <c r="F160" s="168"/>
      <c r="G160" s="168"/>
      <c r="H160" s="168"/>
      <c r="I160" s="168"/>
      <c r="J160" s="168"/>
      <c r="K160" s="168"/>
      <c r="L160" s="168"/>
      <c r="U160" s="130"/>
    </row>
    <row r="161" spans="1:21" x14ac:dyDescent="0.25">
      <c r="A161" s="247"/>
      <c r="B161" s="248"/>
      <c r="C161" s="248"/>
      <c r="D161" s="248"/>
      <c r="E161" s="168"/>
      <c r="F161" s="168"/>
      <c r="G161" s="168"/>
      <c r="H161" s="168"/>
      <c r="I161" s="168"/>
      <c r="J161" s="168"/>
      <c r="K161" s="168"/>
      <c r="L161" s="168"/>
      <c r="U161" s="130"/>
    </row>
    <row r="162" spans="1:21" x14ac:dyDescent="0.25">
      <c r="A162" s="247"/>
      <c r="B162" s="248"/>
      <c r="C162" s="248"/>
      <c r="D162" s="248"/>
      <c r="E162" s="168"/>
      <c r="F162" s="168"/>
      <c r="G162" s="168"/>
      <c r="H162" s="168"/>
      <c r="I162" s="168"/>
      <c r="J162" s="168"/>
      <c r="K162" s="168"/>
      <c r="L162" s="168"/>
      <c r="U162" s="130"/>
    </row>
    <row r="163" spans="1:21" x14ac:dyDescent="0.25">
      <c r="A163" s="247"/>
      <c r="B163" s="248"/>
      <c r="C163" s="248"/>
      <c r="D163" s="248"/>
      <c r="E163" s="168"/>
      <c r="F163" s="168"/>
      <c r="G163" s="168"/>
      <c r="H163" s="168"/>
      <c r="I163" s="168"/>
      <c r="J163" s="168"/>
      <c r="K163" s="168"/>
      <c r="L163" s="168"/>
      <c r="U163" s="130"/>
    </row>
    <row r="164" spans="1:21" x14ac:dyDescent="0.25">
      <c r="A164" s="247"/>
      <c r="B164" s="248"/>
      <c r="C164" s="248"/>
      <c r="D164" s="248"/>
      <c r="E164" s="168"/>
      <c r="F164" s="168"/>
      <c r="G164" s="168"/>
      <c r="H164" s="168"/>
      <c r="I164" s="168"/>
      <c r="J164" s="168"/>
      <c r="K164" s="168"/>
      <c r="L164" s="168"/>
      <c r="U164" s="130"/>
    </row>
    <row r="165" spans="1:21" x14ac:dyDescent="0.25">
      <c r="A165" s="247"/>
      <c r="B165" s="248"/>
      <c r="C165" s="248"/>
      <c r="D165" s="248"/>
      <c r="E165" s="168"/>
      <c r="F165" s="168"/>
      <c r="G165" s="168"/>
      <c r="H165" s="168"/>
      <c r="I165" s="168"/>
      <c r="J165" s="168"/>
      <c r="K165" s="168"/>
      <c r="L165" s="168"/>
      <c r="U165" s="130"/>
    </row>
    <row r="166" spans="1:21" x14ac:dyDescent="0.25">
      <c r="A166" s="247"/>
      <c r="B166" s="248"/>
      <c r="C166" s="248"/>
      <c r="D166" s="248"/>
      <c r="E166" s="168"/>
      <c r="F166" s="168"/>
      <c r="G166" s="168"/>
      <c r="H166" s="168"/>
      <c r="I166" s="168"/>
      <c r="J166" s="168"/>
      <c r="K166" s="168"/>
      <c r="L166" s="168"/>
      <c r="U166" s="130"/>
    </row>
    <row r="167" spans="1:21" x14ac:dyDescent="0.25">
      <c r="A167" s="247"/>
      <c r="B167" s="248"/>
      <c r="C167" s="248"/>
      <c r="D167" s="248"/>
      <c r="E167" s="168"/>
      <c r="F167" s="168"/>
      <c r="G167" s="168"/>
      <c r="H167" s="168"/>
      <c r="I167" s="168"/>
      <c r="J167" s="168"/>
      <c r="K167" s="168"/>
      <c r="L167" s="168"/>
      <c r="U167" s="130"/>
    </row>
    <row r="168" spans="1:21" x14ac:dyDescent="0.25">
      <c r="A168" s="247"/>
      <c r="B168" s="248"/>
      <c r="C168" s="248"/>
      <c r="D168" s="248"/>
      <c r="E168" s="168"/>
      <c r="F168" s="168"/>
      <c r="G168" s="168"/>
      <c r="H168" s="168"/>
      <c r="I168" s="168"/>
      <c r="J168" s="168"/>
      <c r="K168" s="168"/>
      <c r="L168" s="168"/>
      <c r="U168" s="130"/>
    </row>
    <row r="169" spans="1:21" x14ac:dyDescent="0.25">
      <c r="A169" s="247"/>
      <c r="B169" s="248"/>
      <c r="C169" s="248"/>
      <c r="D169" s="248"/>
      <c r="E169" s="168"/>
      <c r="F169" s="168"/>
      <c r="G169" s="168"/>
      <c r="H169" s="168"/>
      <c r="I169" s="168"/>
      <c r="J169" s="168"/>
      <c r="K169" s="168"/>
      <c r="L169" s="168"/>
      <c r="U169" s="130"/>
    </row>
    <row r="170" spans="1:21" x14ac:dyDescent="0.25">
      <c r="A170" s="247"/>
      <c r="B170" s="248"/>
      <c r="C170" s="248"/>
      <c r="D170" s="248"/>
      <c r="E170" s="168"/>
      <c r="F170" s="168"/>
      <c r="G170" s="168"/>
      <c r="H170" s="168"/>
      <c r="I170" s="168"/>
      <c r="J170" s="168"/>
      <c r="K170" s="168"/>
      <c r="L170" s="168"/>
      <c r="U170" s="130"/>
    </row>
    <row r="171" spans="1:21" x14ac:dyDescent="0.25">
      <c r="A171" s="247"/>
      <c r="B171" s="248"/>
      <c r="C171" s="248"/>
      <c r="D171" s="248"/>
      <c r="E171" s="168"/>
      <c r="F171" s="168"/>
      <c r="G171" s="168"/>
      <c r="H171" s="168"/>
      <c r="I171" s="168"/>
      <c r="J171" s="168"/>
      <c r="K171" s="168"/>
      <c r="L171" s="168"/>
      <c r="U171" s="130"/>
    </row>
    <row r="172" spans="1:21" x14ac:dyDescent="0.25">
      <c r="A172" s="247"/>
      <c r="B172" s="248"/>
      <c r="C172" s="248"/>
      <c r="D172" s="248"/>
      <c r="E172" s="168"/>
      <c r="F172" s="168"/>
      <c r="G172" s="168"/>
      <c r="H172" s="168"/>
      <c r="I172" s="168"/>
      <c r="J172" s="168"/>
      <c r="K172" s="168"/>
      <c r="L172" s="168"/>
      <c r="U172" s="130"/>
    </row>
    <row r="173" spans="1:21" x14ac:dyDescent="0.25">
      <c r="A173" s="247"/>
      <c r="B173" s="248"/>
      <c r="C173" s="248"/>
      <c r="D173" s="248"/>
      <c r="E173" s="168"/>
      <c r="F173" s="168"/>
      <c r="G173" s="168"/>
      <c r="H173" s="168"/>
      <c r="I173" s="168"/>
      <c r="J173" s="168"/>
      <c r="K173" s="168"/>
      <c r="L173" s="168"/>
      <c r="U173" s="130"/>
    </row>
    <row r="174" spans="1:21" x14ac:dyDescent="0.25">
      <c r="A174" s="247"/>
      <c r="B174" s="248"/>
      <c r="C174" s="248"/>
      <c r="D174" s="248"/>
      <c r="E174" s="168"/>
      <c r="F174" s="168"/>
      <c r="G174" s="168"/>
      <c r="H174" s="168"/>
      <c r="I174" s="168"/>
      <c r="J174" s="168"/>
      <c r="K174" s="168"/>
      <c r="L174" s="168"/>
      <c r="U174" s="130"/>
    </row>
    <row r="175" spans="1:21" x14ac:dyDescent="0.25">
      <c r="A175" s="247"/>
      <c r="B175" s="248"/>
      <c r="C175" s="248"/>
      <c r="D175" s="248"/>
      <c r="E175" s="168"/>
      <c r="F175" s="168"/>
      <c r="G175" s="168"/>
      <c r="H175" s="168"/>
      <c r="I175" s="168"/>
      <c r="J175" s="168"/>
      <c r="K175" s="168"/>
      <c r="L175" s="168"/>
      <c r="U175" s="130"/>
    </row>
    <row r="176" spans="1:21" x14ac:dyDescent="0.25">
      <c r="A176" s="247"/>
      <c r="B176" s="248"/>
      <c r="C176" s="248"/>
      <c r="D176" s="248"/>
      <c r="E176" s="168"/>
      <c r="F176" s="168"/>
      <c r="G176" s="168"/>
      <c r="H176" s="168"/>
      <c r="I176" s="168"/>
      <c r="J176" s="168"/>
      <c r="K176" s="168"/>
      <c r="L176" s="168"/>
      <c r="U176" s="130"/>
    </row>
    <row r="177" spans="1:21" x14ac:dyDescent="0.25">
      <c r="A177" s="247"/>
      <c r="B177" s="248"/>
      <c r="C177" s="248"/>
      <c r="D177" s="248"/>
      <c r="E177" s="168"/>
      <c r="F177" s="168"/>
      <c r="G177" s="168"/>
      <c r="H177" s="168"/>
      <c r="I177" s="168"/>
      <c r="J177" s="168"/>
      <c r="K177" s="168"/>
      <c r="L177" s="168"/>
      <c r="U177" s="130"/>
    </row>
    <row r="178" spans="1:21" x14ac:dyDescent="0.25">
      <c r="A178" s="247"/>
      <c r="B178" s="248"/>
      <c r="C178" s="248"/>
      <c r="D178" s="248"/>
      <c r="E178" s="168"/>
      <c r="F178" s="168"/>
      <c r="G178" s="168"/>
      <c r="H178" s="168"/>
      <c r="I178" s="168"/>
      <c r="J178" s="168"/>
      <c r="K178" s="168"/>
      <c r="L178" s="168"/>
      <c r="U178" s="130"/>
    </row>
    <row r="179" spans="1:21" x14ac:dyDescent="0.25">
      <c r="A179" s="247"/>
      <c r="B179" s="248"/>
      <c r="C179" s="248"/>
      <c r="D179" s="248"/>
      <c r="E179" s="168"/>
      <c r="F179" s="168"/>
      <c r="G179" s="168"/>
      <c r="H179" s="168"/>
      <c r="I179" s="168"/>
      <c r="J179" s="168"/>
      <c r="K179" s="168"/>
      <c r="L179" s="168"/>
      <c r="U179" s="130"/>
    </row>
    <row r="180" spans="1:21" x14ac:dyDescent="0.25">
      <c r="A180" s="247"/>
      <c r="B180" s="248"/>
      <c r="C180" s="248"/>
      <c r="D180" s="248"/>
      <c r="E180" s="168"/>
      <c r="F180" s="168"/>
      <c r="G180" s="168"/>
      <c r="H180" s="168"/>
      <c r="I180" s="168"/>
      <c r="J180" s="168"/>
      <c r="K180" s="168"/>
      <c r="L180" s="168"/>
      <c r="U180" s="130"/>
    </row>
    <row r="181" spans="1:21" x14ac:dyDescent="0.25">
      <c r="A181" s="247"/>
      <c r="B181" s="248"/>
      <c r="C181" s="248"/>
      <c r="D181" s="248"/>
      <c r="E181" s="168"/>
      <c r="F181" s="168"/>
      <c r="G181" s="168"/>
      <c r="H181" s="168"/>
      <c r="I181" s="168"/>
      <c r="J181" s="168"/>
      <c r="K181" s="168"/>
      <c r="L181" s="168"/>
      <c r="U181" s="130"/>
    </row>
    <row r="182" spans="1:21" x14ac:dyDescent="0.25">
      <c r="A182" s="247"/>
      <c r="B182" s="248"/>
      <c r="C182" s="248"/>
      <c r="D182" s="248"/>
      <c r="E182" s="168"/>
      <c r="F182" s="168"/>
      <c r="G182" s="168"/>
      <c r="H182" s="168"/>
      <c r="I182" s="168"/>
      <c r="J182" s="168"/>
      <c r="K182" s="168"/>
      <c r="L182" s="168"/>
      <c r="U182" s="130"/>
    </row>
    <row r="183" spans="1:21" x14ac:dyDescent="0.25">
      <c r="A183" s="247"/>
      <c r="B183" s="248"/>
      <c r="C183" s="248"/>
      <c r="D183" s="248"/>
      <c r="E183" s="168"/>
      <c r="F183" s="168"/>
      <c r="G183" s="168"/>
      <c r="H183" s="168"/>
      <c r="I183" s="168"/>
      <c r="J183" s="168"/>
      <c r="K183" s="168"/>
      <c r="L183" s="168"/>
      <c r="U183" s="130"/>
    </row>
    <row r="184" spans="1:21" x14ac:dyDescent="0.25">
      <c r="A184" s="247"/>
      <c r="B184" s="248"/>
      <c r="C184" s="248"/>
      <c r="D184" s="248"/>
      <c r="E184" s="168"/>
      <c r="F184" s="168"/>
      <c r="G184" s="168"/>
      <c r="H184" s="168"/>
      <c r="I184" s="168"/>
      <c r="J184" s="168"/>
      <c r="K184" s="168"/>
      <c r="L184" s="168"/>
      <c r="U184" s="130"/>
    </row>
    <row r="185" spans="1:21" x14ac:dyDescent="0.25">
      <c r="A185" s="247"/>
      <c r="B185" s="248"/>
      <c r="C185" s="248"/>
      <c r="D185" s="248"/>
      <c r="E185" s="168"/>
      <c r="F185" s="168"/>
      <c r="G185" s="168"/>
      <c r="H185" s="168"/>
      <c r="I185" s="168"/>
      <c r="J185" s="168"/>
      <c r="K185" s="168"/>
      <c r="L185" s="168"/>
      <c r="U185" s="130"/>
    </row>
    <row r="186" spans="1:21" x14ac:dyDescent="0.25">
      <c r="A186" s="247"/>
      <c r="B186" s="248"/>
      <c r="C186" s="248"/>
      <c r="D186" s="248"/>
      <c r="E186" s="168"/>
      <c r="F186" s="168"/>
      <c r="G186" s="168"/>
      <c r="H186" s="168"/>
      <c r="I186" s="168"/>
      <c r="J186" s="168"/>
      <c r="K186" s="168"/>
      <c r="L186" s="168"/>
      <c r="U186" s="130"/>
    </row>
    <row r="187" spans="1:21" x14ac:dyDescent="0.25">
      <c r="A187" s="247"/>
      <c r="B187" s="248"/>
      <c r="C187" s="248"/>
      <c r="D187" s="248"/>
      <c r="E187" s="168"/>
      <c r="F187" s="168"/>
      <c r="G187" s="168"/>
      <c r="H187" s="168"/>
      <c r="I187" s="168"/>
      <c r="J187" s="168"/>
      <c r="K187" s="168"/>
      <c r="L187" s="168"/>
      <c r="U187" s="130"/>
    </row>
    <row r="188" spans="1:21" x14ac:dyDescent="0.25">
      <c r="A188" s="247"/>
      <c r="B188" s="248"/>
      <c r="C188" s="248"/>
      <c r="D188" s="248"/>
      <c r="E188" s="168"/>
      <c r="F188" s="168"/>
      <c r="G188" s="168"/>
      <c r="H188" s="168"/>
      <c r="I188" s="168"/>
      <c r="J188" s="168"/>
      <c r="K188" s="168"/>
      <c r="L188" s="168"/>
      <c r="U188" s="130"/>
    </row>
    <row r="189" spans="1:21" x14ac:dyDescent="0.25">
      <c r="A189" s="247"/>
      <c r="B189" s="248"/>
      <c r="C189" s="248"/>
      <c r="D189" s="248"/>
      <c r="E189" s="168"/>
      <c r="F189" s="168"/>
      <c r="G189" s="168"/>
      <c r="H189" s="168"/>
      <c r="I189" s="168"/>
      <c r="J189" s="168"/>
      <c r="K189" s="168"/>
      <c r="L189" s="168"/>
      <c r="U189" s="130"/>
    </row>
    <row r="190" spans="1:21" x14ac:dyDescent="0.25">
      <c r="A190" s="247"/>
      <c r="B190" s="248"/>
      <c r="C190" s="248"/>
      <c r="D190" s="248"/>
      <c r="E190" s="168"/>
      <c r="F190" s="168"/>
      <c r="G190" s="168"/>
      <c r="H190" s="168"/>
      <c r="I190" s="168"/>
      <c r="J190" s="168"/>
      <c r="K190" s="168"/>
      <c r="L190" s="168"/>
      <c r="U190" s="130"/>
    </row>
    <row r="191" spans="1:21" x14ac:dyDescent="0.25">
      <c r="A191" s="247"/>
      <c r="B191" s="248"/>
      <c r="C191" s="248"/>
      <c r="D191" s="248"/>
      <c r="E191" s="168"/>
      <c r="F191" s="168"/>
      <c r="G191" s="168"/>
      <c r="H191" s="168"/>
      <c r="I191" s="168"/>
      <c r="J191" s="168"/>
      <c r="K191" s="168"/>
      <c r="L191" s="168"/>
      <c r="U191" s="130"/>
    </row>
    <row r="192" spans="1:21" x14ac:dyDescent="0.25">
      <c r="A192" s="247"/>
      <c r="B192" s="248"/>
      <c r="C192" s="248"/>
      <c r="D192" s="248"/>
      <c r="E192" s="168"/>
      <c r="F192" s="168"/>
      <c r="G192" s="168"/>
      <c r="H192" s="168"/>
      <c r="I192" s="168"/>
      <c r="J192" s="168"/>
      <c r="K192" s="168"/>
      <c r="L192" s="168"/>
      <c r="U192" s="130"/>
    </row>
    <row r="193" spans="1:21" x14ac:dyDescent="0.25">
      <c r="A193" s="247"/>
      <c r="B193" s="248"/>
      <c r="C193" s="248"/>
      <c r="D193" s="248"/>
      <c r="E193" s="168"/>
      <c r="F193" s="168"/>
      <c r="G193" s="168"/>
      <c r="H193" s="168"/>
      <c r="I193" s="168"/>
      <c r="J193" s="168"/>
      <c r="K193" s="168"/>
      <c r="L193" s="168"/>
      <c r="U193" s="130"/>
    </row>
    <row r="194" spans="1:21" x14ac:dyDescent="0.25">
      <c r="A194" s="247"/>
      <c r="B194" s="248"/>
      <c r="C194" s="248"/>
      <c r="D194" s="248"/>
      <c r="E194" s="168"/>
      <c r="F194" s="168"/>
      <c r="G194" s="168"/>
      <c r="H194" s="168"/>
      <c r="I194" s="168"/>
      <c r="J194" s="168"/>
      <c r="K194" s="168"/>
      <c r="L194" s="168"/>
      <c r="U194" s="130"/>
    </row>
    <row r="195" spans="1:21" x14ac:dyDescent="0.25">
      <c r="A195" s="247"/>
      <c r="B195" s="248"/>
      <c r="C195" s="248"/>
      <c r="D195" s="248"/>
      <c r="E195" s="168"/>
      <c r="F195" s="168"/>
      <c r="G195" s="168"/>
      <c r="H195" s="168"/>
      <c r="I195" s="168"/>
      <c r="J195" s="168"/>
      <c r="K195" s="168"/>
      <c r="L195" s="168"/>
      <c r="U195" s="130"/>
    </row>
    <row r="196" spans="1:21" x14ac:dyDescent="0.25">
      <c r="A196" s="247"/>
      <c r="B196" s="248"/>
      <c r="C196" s="248"/>
      <c r="D196" s="248"/>
      <c r="E196" s="168"/>
      <c r="F196" s="168"/>
      <c r="G196" s="168"/>
      <c r="H196" s="168"/>
      <c r="I196" s="168"/>
      <c r="J196" s="168"/>
      <c r="K196" s="168"/>
      <c r="L196" s="168"/>
      <c r="U196" s="130"/>
    </row>
    <row r="197" spans="1:21" x14ac:dyDescent="0.25">
      <c r="A197" s="247"/>
      <c r="B197" s="248"/>
      <c r="C197" s="248"/>
      <c r="D197" s="248"/>
      <c r="E197" s="168"/>
      <c r="F197" s="168"/>
      <c r="G197" s="168"/>
      <c r="H197" s="168"/>
      <c r="I197" s="168"/>
      <c r="J197" s="168"/>
      <c r="K197" s="168"/>
      <c r="L197" s="168"/>
      <c r="U197" s="130"/>
    </row>
    <row r="198" spans="1:21" x14ac:dyDescent="0.25">
      <c r="A198" s="247"/>
      <c r="B198" s="248"/>
      <c r="C198" s="248"/>
      <c r="D198" s="248"/>
      <c r="E198" s="168"/>
      <c r="F198" s="168"/>
      <c r="G198" s="168"/>
      <c r="H198" s="168"/>
      <c r="I198" s="168"/>
      <c r="J198" s="168"/>
      <c r="K198" s="168"/>
      <c r="L198" s="168"/>
      <c r="U198" s="130"/>
    </row>
    <row r="199" spans="1:21" x14ac:dyDescent="0.25">
      <c r="A199" s="247"/>
      <c r="B199" s="248"/>
      <c r="C199" s="248"/>
      <c r="D199" s="248"/>
      <c r="E199" s="168"/>
      <c r="F199" s="168"/>
      <c r="G199" s="168"/>
      <c r="H199" s="168"/>
      <c r="I199" s="168"/>
      <c r="J199" s="168"/>
      <c r="K199" s="168"/>
      <c r="L199" s="168"/>
      <c r="U199" s="130"/>
    </row>
    <row r="200" spans="1:21" x14ac:dyDescent="0.25">
      <c r="A200" s="247"/>
      <c r="B200" s="248"/>
      <c r="C200" s="248"/>
      <c r="D200" s="248"/>
      <c r="E200" s="168"/>
      <c r="F200" s="168"/>
      <c r="G200" s="168"/>
      <c r="H200" s="168"/>
      <c r="I200" s="168"/>
      <c r="J200" s="168"/>
      <c r="K200" s="168"/>
      <c r="L200" s="168"/>
      <c r="U200" s="130"/>
    </row>
    <row r="201" spans="1:21" x14ac:dyDescent="0.25">
      <c r="A201" s="247"/>
      <c r="B201" s="248"/>
      <c r="C201" s="248"/>
      <c r="D201" s="248"/>
      <c r="E201" s="168"/>
      <c r="F201" s="168"/>
      <c r="G201" s="168"/>
      <c r="H201" s="168"/>
      <c r="I201" s="168"/>
      <c r="J201" s="168"/>
      <c r="K201" s="168"/>
      <c r="L201" s="168"/>
      <c r="U201" s="130"/>
    </row>
    <row r="202" spans="1:21" x14ac:dyDescent="0.25">
      <c r="A202" s="247"/>
      <c r="B202" s="248"/>
      <c r="C202" s="248"/>
      <c r="D202" s="248"/>
      <c r="E202" s="168"/>
      <c r="F202" s="168"/>
      <c r="G202" s="168"/>
      <c r="H202" s="168"/>
      <c r="I202" s="168"/>
      <c r="J202" s="168"/>
      <c r="K202" s="168"/>
      <c r="L202" s="168"/>
      <c r="U202" s="130"/>
    </row>
    <row r="203" spans="1:21" x14ac:dyDescent="0.25">
      <c r="A203" s="247"/>
      <c r="B203" s="248"/>
      <c r="C203" s="248"/>
      <c r="D203" s="248"/>
      <c r="E203" s="168"/>
      <c r="F203" s="168"/>
      <c r="G203" s="168"/>
      <c r="H203" s="168"/>
      <c r="I203" s="168"/>
      <c r="J203" s="168"/>
      <c r="K203" s="168"/>
      <c r="L203" s="168"/>
      <c r="U203" s="130"/>
    </row>
    <row r="204" spans="1:21" x14ac:dyDescent="0.25">
      <c r="A204" s="247"/>
      <c r="B204" s="248"/>
      <c r="C204" s="248"/>
      <c r="D204" s="248"/>
      <c r="E204" s="168"/>
      <c r="F204" s="168"/>
      <c r="G204" s="168"/>
      <c r="H204" s="168"/>
      <c r="I204" s="168"/>
      <c r="J204" s="168"/>
      <c r="K204" s="168"/>
      <c r="L204" s="168"/>
      <c r="U204" s="130"/>
    </row>
    <row r="205" spans="1:21" x14ac:dyDescent="0.25">
      <c r="A205" s="247"/>
      <c r="B205" s="248"/>
      <c r="C205" s="248"/>
      <c r="D205" s="248"/>
      <c r="E205" s="168"/>
      <c r="F205" s="168"/>
      <c r="G205" s="168"/>
      <c r="H205" s="168"/>
      <c r="I205" s="168"/>
      <c r="J205" s="168"/>
      <c r="K205" s="168"/>
      <c r="L205" s="168"/>
      <c r="U205" s="130"/>
    </row>
    <row r="206" spans="1:21" x14ac:dyDescent="0.25">
      <c r="A206" s="247"/>
      <c r="B206" s="248"/>
      <c r="C206" s="248"/>
      <c r="D206" s="248"/>
      <c r="E206" s="168"/>
      <c r="F206" s="168"/>
      <c r="G206" s="168"/>
      <c r="H206" s="168"/>
      <c r="I206" s="168"/>
      <c r="J206" s="168"/>
      <c r="K206" s="168"/>
      <c r="L206" s="168"/>
      <c r="U206" s="130"/>
    </row>
    <row r="207" spans="1:21" x14ac:dyDescent="0.25">
      <c r="A207" s="247"/>
      <c r="B207" s="248"/>
      <c r="C207" s="248"/>
      <c r="D207" s="248"/>
      <c r="E207" s="168"/>
      <c r="F207" s="168"/>
      <c r="G207" s="168"/>
      <c r="H207" s="168"/>
      <c r="I207" s="168"/>
      <c r="J207" s="168"/>
      <c r="K207" s="168"/>
      <c r="L207" s="168"/>
      <c r="U207" s="130"/>
    </row>
    <row r="208" spans="1:21" x14ac:dyDescent="0.25">
      <c r="A208" s="247"/>
      <c r="B208" s="248"/>
      <c r="C208" s="248"/>
      <c r="D208" s="248"/>
      <c r="E208" s="168"/>
      <c r="F208" s="168"/>
      <c r="G208" s="168"/>
      <c r="H208" s="168"/>
      <c r="I208" s="168"/>
      <c r="J208" s="168"/>
      <c r="K208" s="168"/>
      <c r="L208" s="168"/>
      <c r="U208" s="130"/>
    </row>
    <row r="209" spans="1:21" x14ac:dyDescent="0.25">
      <c r="A209" s="247"/>
      <c r="B209" s="248"/>
      <c r="C209" s="248"/>
      <c r="D209" s="248"/>
      <c r="E209" s="168"/>
      <c r="F209" s="168"/>
      <c r="G209" s="168"/>
      <c r="H209" s="168"/>
      <c r="I209" s="168"/>
      <c r="J209" s="168"/>
      <c r="K209" s="168"/>
      <c r="L209" s="168"/>
      <c r="U209" s="130"/>
    </row>
    <row r="210" spans="1:21" x14ac:dyDescent="0.25">
      <c r="A210" s="247"/>
      <c r="B210" s="248"/>
      <c r="C210" s="248"/>
      <c r="D210" s="248"/>
      <c r="E210" s="168"/>
      <c r="F210" s="168"/>
      <c r="G210" s="168"/>
      <c r="H210" s="168"/>
      <c r="I210" s="168"/>
      <c r="J210" s="168"/>
      <c r="K210" s="168"/>
      <c r="L210" s="168"/>
      <c r="U210" s="130"/>
    </row>
    <row r="211" spans="1:21" x14ac:dyDescent="0.25">
      <c r="A211" s="247"/>
      <c r="B211" s="248"/>
      <c r="C211" s="248"/>
      <c r="D211" s="248"/>
      <c r="E211" s="168"/>
      <c r="F211" s="168"/>
      <c r="G211" s="168"/>
      <c r="H211" s="168"/>
      <c r="I211" s="168"/>
      <c r="J211" s="168"/>
      <c r="K211" s="168"/>
      <c r="L211" s="168"/>
      <c r="U211" s="130"/>
    </row>
    <row r="212" spans="1:21" x14ac:dyDescent="0.25">
      <c r="A212" s="247"/>
      <c r="B212" s="248"/>
      <c r="C212" s="248"/>
      <c r="D212" s="248"/>
      <c r="E212" s="168"/>
      <c r="F212" s="168"/>
      <c r="G212" s="168"/>
      <c r="H212" s="168"/>
      <c r="I212" s="168"/>
      <c r="J212" s="168"/>
      <c r="K212" s="168"/>
      <c r="L212" s="168"/>
      <c r="U212" s="130"/>
    </row>
    <row r="213" spans="1:21" x14ac:dyDescent="0.25">
      <c r="A213" s="247"/>
      <c r="B213" s="248"/>
      <c r="C213" s="248"/>
      <c r="D213" s="248"/>
      <c r="E213" s="168"/>
      <c r="F213" s="168"/>
      <c r="G213" s="168"/>
      <c r="H213" s="168"/>
      <c r="I213" s="168"/>
      <c r="J213" s="168"/>
      <c r="K213" s="168"/>
      <c r="L213" s="168"/>
      <c r="U213" s="130"/>
    </row>
    <row r="214" spans="1:21" x14ac:dyDescent="0.25">
      <c r="A214" s="247"/>
      <c r="B214" s="248"/>
      <c r="C214" s="248"/>
      <c r="D214" s="248"/>
      <c r="E214" s="168"/>
      <c r="F214" s="168"/>
      <c r="G214" s="168"/>
      <c r="H214" s="168"/>
      <c r="I214" s="168"/>
      <c r="J214" s="168"/>
      <c r="K214" s="168"/>
      <c r="L214" s="168"/>
      <c r="U214" s="130"/>
    </row>
    <row r="215" spans="1:21" x14ac:dyDescent="0.25">
      <c r="A215" s="247"/>
      <c r="B215" s="248"/>
      <c r="C215" s="248"/>
      <c r="D215" s="248"/>
      <c r="E215" s="168"/>
      <c r="F215" s="168"/>
      <c r="G215" s="168"/>
      <c r="H215" s="168"/>
      <c r="I215" s="168"/>
      <c r="J215" s="168"/>
      <c r="K215" s="168"/>
      <c r="L215" s="168"/>
      <c r="U215" s="130"/>
    </row>
    <row r="216" spans="1:21" x14ac:dyDescent="0.25">
      <c r="A216" s="247"/>
      <c r="B216" s="248"/>
      <c r="C216" s="248"/>
      <c r="D216" s="248"/>
      <c r="E216" s="168"/>
      <c r="F216" s="168"/>
      <c r="G216" s="168"/>
      <c r="H216" s="168"/>
      <c r="I216" s="168"/>
      <c r="J216" s="168"/>
      <c r="K216" s="168"/>
      <c r="L216" s="168"/>
      <c r="U216" s="130"/>
    </row>
    <row r="217" spans="1:21" x14ac:dyDescent="0.25">
      <c r="A217" s="247"/>
      <c r="B217" s="248"/>
      <c r="C217" s="248"/>
      <c r="D217" s="248"/>
      <c r="E217" s="168"/>
      <c r="F217" s="168"/>
      <c r="G217" s="168"/>
      <c r="H217" s="168"/>
      <c r="I217" s="168"/>
      <c r="J217" s="168"/>
      <c r="K217" s="168"/>
      <c r="L217" s="168"/>
      <c r="U217" s="130"/>
    </row>
    <row r="218" spans="1:21" x14ac:dyDescent="0.25">
      <c r="A218" s="247"/>
      <c r="B218" s="248"/>
      <c r="C218" s="248"/>
      <c r="D218" s="248"/>
      <c r="E218" s="168"/>
      <c r="F218" s="168"/>
      <c r="G218" s="168"/>
      <c r="H218" s="168"/>
      <c r="I218" s="168"/>
      <c r="J218" s="168"/>
      <c r="K218" s="168"/>
      <c r="L218" s="168"/>
      <c r="U218" s="130"/>
    </row>
    <row r="219" spans="1:21" x14ac:dyDescent="0.25">
      <c r="A219" s="247"/>
      <c r="B219" s="248"/>
      <c r="C219" s="248"/>
      <c r="D219" s="248"/>
      <c r="E219" s="168"/>
      <c r="F219" s="168"/>
      <c r="G219" s="168"/>
      <c r="H219" s="168"/>
      <c r="I219" s="168"/>
      <c r="J219" s="168"/>
      <c r="K219" s="168"/>
      <c r="L219" s="168"/>
      <c r="U219" s="130"/>
    </row>
    <row r="220" spans="1:21" x14ac:dyDescent="0.25">
      <c r="A220" s="247"/>
      <c r="B220" s="248"/>
      <c r="C220" s="248"/>
      <c r="D220" s="248"/>
      <c r="E220" s="168"/>
      <c r="F220" s="168"/>
      <c r="G220" s="168"/>
      <c r="H220" s="168"/>
      <c r="I220" s="168"/>
      <c r="J220" s="168"/>
      <c r="K220" s="168"/>
      <c r="L220" s="168"/>
      <c r="U220" s="130"/>
    </row>
    <row r="221" spans="1:21" x14ac:dyDescent="0.25">
      <c r="A221" s="247"/>
      <c r="B221" s="248"/>
      <c r="C221" s="248"/>
      <c r="D221" s="248"/>
      <c r="E221" s="168"/>
      <c r="F221" s="168"/>
      <c r="G221" s="168"/>
      <c r="H221" s="168"/>
      <c r="I221" s="168"/>
      <c r="J221" s="168"/>
      <c r="K221" s="168"/>
      <c r="L221" s="168"/>
      <c r="U221" s="130"/>
    </row>
    <row r="222" spans="1:21" x14ac:dyDescent="0.25">
      <c r="A222" s="247"/>
      <c r="B222" s="248"/>
      <c r="C222" s="248"/>
      <c r="D222" s="248"/>
      <c r="E222" s="168"/>
      <c r="F222" s="168"/>
      <c r="G222" s="168"/>
      <c r="H222" s="168"/>
      <c r="I222" s="168"/>
      <c r="J222" s="168"/>
      <c r="K222" s="168"/>
      <c r="L222" s="168"/>
      <c r="U222" s="130"/>
    </row>
    <row r="223" spans="1:21" x14ac:dyDescent="0.25">
      <c r="A223" s="247"/>
      <c r="B223" s="248"/>
      <c r="C223" s="248"/>
      <c r="D223" s="248"/>
      <c r="E223" s="168"/>
      <c r="F223" s="168"/>
      <c r="G223" s="168"/>
      <c r="H223" s="168"/>
      <c r="I223" s="168"/>
      <c r="J223" s="168"/>
      <c r="K223" s="168"/>
      <c r="L223" s="168"/>
      <c r="U223" s="130"/>
    </row>
    <row r="224" spans="1:21" x14ac:dyDescent="0.25">
      <c r="A224" s="247"/>
      <c r="B224" s="248"/>
      <c r="C224" s="248"/>
      <c r="D224" s="248"/>
      <c r="E224" s="168"/>
      <c r="F224" s="168"/>
      <c r="G224" s="168"/>
      <c r="H224" s="168"/>
      <c r="I224" s="168"/>
      <c r="J224" s="168"/>
      <c r="K224" s="168"/>
      <c r="L224" s="168"/>
      <c r="U224" s="130"/>
    </row>
    <row r="225" spans="1:21" x14ac:dyDescent="0.25">
      <c r="A225" s="247"/>
      <c r="B225" s="248"/>
      <c r="C225" s="248"/>
      <c r="D225" s="248"/>
      <c r="E225" s="168"/>
      <c r="F225" s="168"/>
      <c r="G225" s="168"/>
      <c r="H225" s="168"/>
      <c r="I225" s="168"/>
      <c r="J225" s="168"/>
      <c r="K225" s="168"/>
      <c r="L225" s="168"/>
      <c r="U225" s="130"/>
    </row>
    <row r="226" spans="1:21" x14ac:dyDescent="0.25">
      <c r="A226" s="247"/>
      <c r="B226" s="248"/>
      <c r="C226" s="248"/>
      <c r="D226" s="248"/>
      <c r="E226" s="168"/>
      <c r="F226" s="168"/>
      <c r="G226" s="168"/>
      <c r="H226" s="168"/>
      <c r="I226" s="168"/>
      <c r="J226" s="168"/>
      <c r="K226" s="168"/>
      <c r="L226" s="168"/>
      <c r="U226" s="130"/>
    </row>
    <row r="227" spans="1:21" x14ac:dyDescent="0.25">
      <c r="A227" s="247"/>
      <c r="B227" s="248"/>
      <c r="C227" s="248"/>
      <c r="D227" s="248"/>
      <c r="E227" s="168"/>
      <c r="F227" s="168"/>
      <c r="G227" s="168"/>
      <c r="H227" s="168"/>
      <c r="I227" s="168"/>
      <c r="J227" s="168"/>
      <c r="K227" s="168"/>
      <c r="L227" s="168"/>
      <c r="U227" s="130"/>
    </row>
    <row r="228" spans="1:21" x14ac:dyDescent="0.25">
      <c r="A228" s="247"/>
      <c r="B228" s="248"/>
      <c r="C228" s="248"/>
      <c r="D228" s="248"/>
      <c r="E228" s="168"/>
      <c r="F228" s="168"/>
      <c r="G228" s="168"/>
      <c r="H228" s="168"/>
      <c r="I228" s="168"/>
      <c r="J228" s="168"/>
      <c r="K228" s="168"/>
      <c r="L228" s="168"/>
      <c r="U228" s="130"/>
    </row>
    <row r="229" spans="1:21" x14ac:dyDescent="0.25">
      <c r="A229" s="247"/>
      <c r="B229" s="248"/>
      <c r="C229" s="248"/>
      <c r="D229" s="248"/>
      <c r="E229" s="168"/>
      <c r="F229" s="168"/>
      <c r="G229" s="168"/>
      <c r="H229" s="168"/>
      <c r="I229" s="168"/>
      <c r="J229" s="168"/>
      <c r="K229" s="168"/>
      <c r="L229" s="168"/>
      <c r="U229" s="130"/>
    </row>
    <row r="230" spans="1:21" x14ac:dyDescent="0.25">
      <c r="A230" s="247"/>
      <c r="B230" s="248"/>
      <c r="C230" s="248"/>
      <c r="D230" s="248"/>
      <c r="E230" s="168"/>
      <c r="F230" s="168"/>
      <c r="G230" s="168"/>
      <c r="H230" s="168"/>
      <c r="I230" s="168"/>
      <c r="J230" s="168"/>
      <c r="K230" s="168"/>
      <c r="L230" s="168"/>
      <c r="U230" s="130"/>
    </row>
    <row r="231" spans="1:21" x14ac:dyDescent="0.25">
      <c r="A231" s="247"/>
      <c r="B231" s="248"/>
      <c r="C231" s="248"/>
      <c r="D231" s="248"/>
      <c r="E231" s="168"/>
      <c r="F231" s="168"/>
      <c r="G231" s="168"/>
      <c r="H231" s="168"/>
      <c r="I231" s="168"/>
      <c r="J231" s="168"/>
      <c r="K231" s="168"/>
      <c r="L231" s="168"/>
      <c r="U231" s="130"/>
    </row>
    <row r="232" spans="1:21" x14ac:dyDescent="0.25">
      <c r="A232" s="247"/>
      <c r="B232" s="248"/>
      <c r="C232" s="248"/>
      <c r="D232" s="248"/>
      <c r="E232" s="168"/>
      <c r="F232" s="168"/>
      <c r="G232" s="168"/>
      <c r="H232" s="168"/>
      <c r="I232" s="168"/>
      <c r="J232" s="168"/>
      <c r="K232" s="168"/>
      <c r="L232" s="168"/>
      <c r="U232" s="130"/>
    </row>
    <row r="233" spans="1:21" x14ac:dyDescent="0.25">
      <c r="A233" s="247"/>
      <c r="B233" s="248"/>
      <c r="C233" s="248"/>
      <c r="D233" s="248"/>
      <c r="E233" s="168"/>
      <c r="F233" s="168"/>
      <c r="G233" s="168"/>
      <c r="H233" s="168"/>
      <c r="I233" s="168"/>
      <c r="J233" s="168"/>
      <c r="K233" s="168"/>
      <c r="L233" s="168"/>
      <c r="U233" s="130"/>
    </row>
    <row r="234" spans="1:21" x14ac:dyDescent="0.25">
      <c r="A234" s="247"/>
      <c r="B234" s="248"/>
      <c r="C234" s="248"/>
      <c r="D234" s="248"/>
      <c r="E234" s="168"/>
      <c r="F234" s="168"/>
      <c r="G234" s="168"/>
      <c r="H234" s="168"/>
      <c r="I234" s="168"/>
      <c r="J234" s="168"/>
      <c r="K234" s="168"/>
      <c r="L234" s="168"/>
      <c r="U234" s="130"/>
    </row>
    <row r="235" spans="1:21" x14ac:dyDescent="0.25">
      <c r="A235" s="247"/>
      <c r="B235" s="248"/>
      <c r="C235" s="248"/>
      <c r="D235" s="248"/>
      <c r="E235" s="168"/>
      <c r="F235" s="168"/>
      <c r="G235" s="168"/>
      <c r="H235" s="168"/>
      <c r="I235" s="168"/>
      <c r="J235" s="168"/>
      <c r="K235" s="168"/>
      <c r="L235" s="168"/>
      <c r="U235" s="130"/>
    </row>
    <row r="236" spans="1:21" x14ac:dyDescent="0.25">
      <c r="A236" s="247"/>
      <c r="B236" s="248"/>
      <c r="C236" s="248"/>
      <c r="D236" s="248"/>
      <c r="E236" s="168"/>
      <c r="F236" s="168"/>
      <c r="G236" s="168"/>
      <c r="H236" s="168"/>
      <c r="I236" s="168"/>
      <c r="J236" s="168"/>
      <c r="K236" s="168"/>
      <c r="L236" s="168"/>
      <c r="U236" s="130"/>
    </row>
    <row r="237" spans="1:21" x14ac:dyDescent="0.25">
      <c r="A237" s="247"/>
      <c r="B237" s="248"/>
      <c r="C237" s="248"/>
      <c r="D237" s="248"/>
      <c r="E237" s="168"/>
      <c r="F237" s="168"/>
      <c r="G237" s="168"/>
      <c r="H237" s="168"/>
      <c r="I237" s="168"/>
      <c r="J237" s="168"/>
      <c r="K237" s="168"/>
      <c r="L237" s="168"/>
      <c r="U237" s="130"/>
    </row>
    <row r="238" spans="1:21" x14ac:dyDescent="0.25">
      <c r="A238" s="247"/>
      <c r="B238" s="248"/>
      <c r="C238" s="248"/>
      <c r="D238" s="248"/>
      <c r="E238" s="168"/>
      <c r="F238" s="168"/>
      <c r="G238" s="168"/>
      <c r="H238" s="168"/>
      <c r="I238" s="168"/>
      <c r="J238" s="168"/>
      <c r="K238" s="168"/>
      <c r="L238" s="168"/>
      <c r="U238" s="130"/>
    </row>
    <row r="239" spans="1:21" x14ac:dyDescent="0.25">
      <c r="A239" s="247"/>
      <c r="B239" s="248"/>
      <c r="C239" s="248"/>
      <c r="D239" s="248"/>
      <c r="E239" s="168"/>
      <c r="F239" s="168"/>
      <c r="G239" s="168"/>
      <c r="H239" s="168"/>
      <c r="I239" s="168"/>
      <c r="J239" s="168"/>
      <c r="K239" s="168"/>
      <c r="L239" s="168"/>
      <c r="U239" s="130"/>
    </row>
    <row r="240" spans="1:21" x14ac:dyDescent="0.25">
      <c r="A240" s="247"/>
      <c r="B240" s="248"/>
      <c r="C240" s="248"/>
      <c r="D240" s="248"/>
      <c r="E240" s="168"/>
      <c r="F240" s="168"/>
      <c r="G240" s="168"/>
      <c r="H240" s="168"/>
      <c r="I240" s="168"/>
      <c r="J240" s="168"/>
      <c r="K240" s="168"/>
      <c r="L240" s="168"/>
      <c r="U240" s="130"/>
    </row>
    <row r="241" spans="1:21" x14ac:dyDescent="0.25">
      <c r="A241" s="247"/>
      <c r="B241" s="248"/>
      <c r="C241" s="248"/>
      <c r="D241" s="248"/>
      <c r="E241" s="168"/>
      <c r="F241" s="168"/>
      <c r="G241" s="168"/>
      <c r="H241" s="168"/>
      <c r="I241" s="168"/>
      <c r="J241" s="168"/>
      <c r="K241" s="168"/>
      <c r="L241" s="168"/>
      <c r="U241" s="130"/>
    </row>
    <row r="242" spans="1:21" x14ac:dyDescent="0.25">
      <c r="A242" s="247"/>
      <c r="B242" s="248"/>
      <c r="C242" s="248"/>
      <c r="D242" s="248"/>
      <c r="E242" s="168"/>
      <c r="F242" s="168"/>
      <c r="G242" s="168"/>
      <c r="H242" s="168"/>
      <c r="I242" s="168"/>
      <c r="J242" s="168"/>
      <c r="K242" s="168"/>
      <c r="L242" s="168"/>
      <c r="U242" s="130"/>
    </row>
    <row r="243" spans="1:21" x14ac:dyDescent="0.25">
      <c r="A243" s="247"/>
      <c r="B243" s="248"/>
      <c r="C243" s="248"/>
      <c r="D243" s="248"/>
      <c r="E243" s="168"/>
      <c r="F243" s="168"/>
      <c r="G243" s="168"/>
      <c r="H243" s="168"/>
      <c r="I243" s="168"/>
      <c r="J243" s="168"/>
      <c r="K243" s="168"/>
      <c r="L243" s="168"/>
      <c r="U243" s="130"/>
    </row>
    <row r="244" spans="1:21" x14ac:dyDescent="0.25">
      <c r="A244" s="247"/>
      <c r="B244" s="248"/>
      <c r="C244" s="248"/>
      <c r="D244" s="248"/>
      <c r="E244" s="168"/>
      <c r="F244" s="168"/>
      <c r="G244" s="168"/>
      <c r="H244" s="168"/>
      <c r="I244" s="168"/>
      <c r="J244" s="168"/>
      <c r="K244" s="168"/>
      <c r="L244" s="168"/>
      <c r="U244" s="130"/>
    </row>
    <row r="245" spans="1:21" x14ac:dyDescent="0.25">
      <c r="A245" s="247"/>
      <c r="B245" s="248"/>
      <c r="C245" s="248"/>
      <c r="D245" s="248"/>
      <c r="E245" s="248"/>
      <c r="F245" s="248"/>
      <c r="G245" s="248"/>
      <c r="H245" s="248"/>
      <c r="I245" s="248"/>
      <c r="J245" s="248"/>
      <c r="K245" s="248"/>
      <c r="L245" s="248"/>
    </row>
    <row r="246" spans="1:21" x14ac:dyDescent="0.25">
      <c r="A246" s="247"/>
      <c r="B246" s="248"/>
      <c r="C246" s="248"/>
      <c r="D246" s="248"/>
      <c r="E246" s="248"/>
      <c r="F246" s="248"/>
      <c r="G246" s="248"/>
      <c r="H246" s="248"/>
      <c r="I246" s="248"/>
      <c r="J246" s="248"/>
      <c r="K246" s="248"/>
      <c r="L246" s="248"/>
    </row>
    <row r="247" spans="1:21" x14ac:dyDescent="0.25">
      <c r="A247" s="247"/>
      <c r="B247" s="248"/>
      <c r="C247" s="248"/>
      <c r="D247" s="248"/>
      <c r="E247" s="248"/>
      <c r="F247" s="248"/>
      <c r="G247" s="248"/>
      <c r="H247" s="248"/>
      <c r="I247" s="248"/>
      <c r="J247" s="248"/>
      <c r="K247" s="248"/>
      <c r="L247" s="248"/>
    </row>
    <row r="248" spans="1:21" x14ac:dyDescent="0.25">
      <c r="A248" s="247"/>
      <c r="B248" s="248"/>
      <c r="C248" s="248"/>
      <c r="D248" s="248"/>
      <c r="E248" s="248"/>
      <c r="F248" s="248"/>
      <c r="G248" s="248"/>
      <c r="H248" s="248"/>
      <c r="I248" s="248"/>
      <c r="J248" s="248"/>
      <c r="K248" s="248"/>
      <c r="L248" s="248"/>
    </row>
    <row r="249" spans="1:21" x14ac:dyDescent="0.25">
      <c r="A249" s="247"/>
      <c r="B249" s="248"/>
      <c r="C249" s="248"/>
      <c r="D249" s="248"/>
      <c r="E249" s="248"/>
      <c r="F249" s="248"/>
      <c r="G249" s="248"/>
      <c r="H249" s="248"/>
      <c r="I249" s="248"/>
      <c r="J249" s="248"/>
      <c r="K249" s="248"/>
      <c r="L249" s="248"/>
    </row>
    <row r="250" spans="1:21" x14ac:dyDescent="0.25">
      <c r="A250" s="247"/>
      <c r="B250" s="248"/>
      <c r="C250" s="248"/>
      <c r="D250" s="248"/>
      <c r="E250" s="248"/>
      <c r="F250" s="248"/>
      <c r="G250" s="248"/>
      <c r="H250" s="248"/>
      <c r="I250" s="248"/>
      <c r="J250" s="248"/>
      <c r="K250" s="248"/>
      <c r="L250" s="248"/>
    </row>
    <row r="251" spans="1:21" x14ac:dyDescent="0.25">
      <c r="A251" s="247"/>
      <c r="B251" s="248"/>
      <c r="C251" s="248"/>
      <c r="D251" s="248"/>
      <c r="E251" s="248"/>
      <c r="F251" s="248"/>
      <c r="G251" s="248"/>
      <c r="H251" s="248"/>
      <c r="I251" s="248"/>
      <c r="J251" s="248"/>
      <c r="K251" s="248"/>
      <c r="L251" s="248"/>
    </row>
    <row r="252" spans="1:21" x14ac:dyDescent="0.25">
      <c r="A252" s="247"/>
      <c r="B252" s="248"/>
      <c r="C252" s="248"/>
      <c r="D252" s="248"/>
      <c r="E252" s="248"/>
      <c r="F252" s="248"/>
      <c r="G252" s="248"/>
      <c r="H252" s="248"/>
      <c r="I252" s="248"/>
      <c r="J252" s="248"/>
      <c r="K252" s="248"/>
      <c r="L252" s="248"/>
    </row>
    <row r="253" spans="1:21" x14ac:dyDescent="0.25">
      <c r="A253" s="247"/>
      <c r="B253" s="248"/>
      <c r="C253" s="248"/>
      <c r="D253" s="248"/>
      <c r="E253" s="248"/>
      <c r="F253" s="248"/>
      <c r="G253" s="248"/>
      <c r="H253" s="248"/>
      <c r="I253" s="248"/>
      <c r="J253" s="248"/>
      <c r="K253" s="248"/>
      <c r="L253" s="248"/>
    </row>
    <row r="254" spans="1:21" x14ac:dyDescent="0.25">
      <c r="A254" s="247"/>
      <c r="B254" s="248"/>
      <c r="C254" s="248"/>
      <c r="D254" s="248"/>
      <c r="E254" s="248"/>
      <c r="F254" s="248"/>
      <c r="G254" s="248"/>
      <c r="H254" s="248"/>
      <c r="I254" s="248"/>
      <c r="J254" s="248"/>
      <c r="K254" s="248"/>
      <c r="L254" s="248"/>
    </row>
    <row r="255" spans="1:21" x14ac:dyDescent="0.25">
      <c r="A255" s="247"/>
      <c r="B255" s="248"/>
      <c r="C255" s="248"/>
      <c r="D255" s="248"/>
      <c r="E255" s="248"/>
      <c r="F255" s="248"/>
      <c r="G255" s="248"/>
      <c r="H255" s="248"/>
      <c r="I255" s="248"/>
      <c r="J255" s="248"/>
      <c r="K255" s="248"/>
      <c r="L255" s="248"/>
    </row>
    <row r="256" spans="1:21" x14ac:dyDescent="0.25">
      <c r="A256" s="247"/>
      <c r="B256" s="248"/>
      <c r="C256" s="248"/>
      <c r="D256" s="248"/>
      <c r="E256" s="248"/>
      <c r="F256" s="248"/>
      <c r="G256" s="248"/>
      <c r="H256" s="248"/>
      <c r="I256" s="248"/>
      <c r="J256" s="248"/>
      <c r="K256" s="248"/>
      <c r="L256" s="248"/>
    </row>
    <row r="257" spans="1:12" x14ac:dyDescent="0.25">
      <c r="A257" s="247"/>
      <c r="B257" s="248"/>
      <c r="C257" s="248"/>
      <c r="D257" s="248"/>
      <c r="E257" s="248"/>
      <c r="F257" s="248"/>
      <c r="G257" s="248"/>
      <c r="H257" s="248"/>
      <c r="I257" s="248"/>
      <c r="J257" s="248"/>
      <c r="K257" s="248"/>
      <c r="L257" s="248"/>
    </row>
    <row r="258" spans="1:12" x14ac:dyDescent="0.25">
      <c r="A258" s="247"/>
      <c r="B258" s="248"/>
      <c r="C258" s="248"/>
      <c r="D258" s="248"/>
      <c r="E258" s="248"/>
      <c r="F258" s="248"/>
      <c r="G258" s="248"/>
      <c r="H258" s="248"/>
      <c r="I258" s="248"/>
      <c r="J258" s="248"/>
      <c r="K258" s="248"/>
      <c r="L258" s="248"/>
    </row>
    <row r="259" spans="1:12" x14ac:dyDescent="0.25">
      <c r="A259" s="247"/>
      <c r="B259" s="248"/>
      <c r="C259" s="248"/>
      <c r="D259" s="248"/>
      <c r="E259" s="248"/>
      <c r="F259" s="248"/>
      <c r="G259" s="248"/>
      <c r="H259" s="248"/>
      <c r="I259" s="248"/>
      <c r="J259" s="248"/>
      <c r="K259" s="248"/>
      <c r="L259" s="248"/>
    </row>
    <row r="260" spans="1:12" x14ac:dyDescent="0.25">
      <c r="A260" s="247"/>
      <c r="B260" s="248"/>
      <c r="C260" s="248"/>
      <c r="D260" s="248"/>
      <c r="E260" s="248"/>
      <c r="F260" s="248"/>
      <c r="G260" s="248"/>
      <c r="H260" s="248"/>
      <c r="I260" s="248"/>
      <c r="J260" s="248"/>
      <c r="K260" s="248"/>
      <c r="L260" s="248"/>
    </row>
    <row r="261" spans="1:12" x14ac:dyDescent="0.25">
      <c r="A261" s="247"/>
      <c r="B261" s="248"/>
      <c r="C261" s="248"/>
      <c r="D261" s="248"/>
      <c r="E261" s="248"/>
      <c r="F261" s="248"/>
      <c r="G261" s="248"/>
      <c r="H261" s="248"/>
      <c r="I261" s="248"/>
      <c r="J261" s="248"/>
      <c r="K261" s="248"/>
      <c r="L261" s="248"/>
    </row>
    <row r="262" spans="1:12" x14ac:dyDescent="0.25">
      <c r="A262" s="247"/>
      <c r="B262" s="248"/>
      <c r="C262" s="248"/>
      <c r="D262" s="248"/>
      <c r="E262" s="248"/>
      <c r="F262" s="248"/>
      <c r="G262" s="248"/>
      <c r="H262" s="248"/>
      <c r="I262" s="248"/>
      <c r="J262" s="248"/>
      <c r="K262" s="248"/>
      <c r="L262" s="248"/>
    </row>
    <row r="263" spans="1:12" x14ac:dyDescent="0.25">
      <c r="A263" s="247"/>
      <c r="B263" s="248"/>
      <c r="C263" s="248"/>
      <c r="D263" s="248"/>
      <c r="E263" s="248"/>
      <c r="F263" s="248"/>
      <c r="G263" s="248"/>
      <c r="H263" s="248"/>
      <c r="I263" s="248"/>
      <c r="J263" s="248"/>
      <c r="K263" s="248"/>
      <c r="L263" s="248"/>
    </row>
    <row r="264" spans="1:12" x14ac:dyDescent="0.25">
      <c r="A264" s="247"/>
      <c r="B264" s="248"/>
      <c r="C264" s="248"/>
      <c r="D264" s="248"/>
      <c r="E264" s="248"/>
      <c r="F264" s="248"/>
      <c r="G264" s="248"/>
      <c r="H264" s="248"/>
      <c r="I264" s="248"/>
      <c r="J264" s="248"/>
      <c r="K264" s="248"/>
      <c r="L264" s="248"/>
    </row>
    <row r="265" spans="1:12" x14ac:dyDescent="0.25">
      <c r="A265" s="247"/>
      <c r="B265" s="248"/>
      <c r="C265" s="248"/>
      <c r="D265" s="248"/>
      <c r="E265" s="248"/>
      <c r="F265" s="248"/>
      <c r="G265" s="248"/>
      <c r="H265" s="248"/>
      <c r="I265" s="248"/>
      <c r="J265" s="248"/>
      <c r="K265" s="248"/>
      <c r="L265" s="248"/>
    </row>
    <row r="266" spans="1:12" x14ac:dyDescent="0.25">
      <c r="A266" s="247"/>
      <c r="B266" s="248"/>
      <c r="C266" s="248"/>
      <c r="D266" s="248"/>
      <c r="E266" s="248"/>
      <c r="F266" s="248"/>
      <c r="G266" s="248"/>
      <c r="H266" s="248"/>
      <c r="I266" s="248"/>
      <c r="J266" s="248"/>
      <c r="K266" s="248"/>
      <c r="L266" s="248"/>
    </row>
    <row r="267" spans="1:12" x14ac:dyDescent="0.25">
      <c r="A267" s="247"/>
      <c r="B267" s="248"/>
      <c r="C267" s="248"/>
      <c r="D267" s="248"/>
      <c r="E267" s="248"/>
      <c r="F267" s="248"/>
      <c r="G267" s="248"/>
      <c r="H267" s="248"/>
      <c r="I267" s="248"/>
      <c r="J267" s="248"/>
      <c r="K267" s="248"/>
      <c r="L267" s="248"/>
    </row>
    <row r="268" spans="1:12" x14ac:dyDescent="0.25">
      <c r="A268" s="247"/>
      <c r="B268" s="248"/>
      <c r="C268" s="248"/>
      <c r="D268" s="248"/>
      <c r="E268" s="248"/>
      <c r="F268" s="248"/>
      <c r="G268" s="248"/>
      <c r="H268" s="248"/>
      <c r="I268" s="248"/>
      <c r="J268" s="248"/>
      <c r="K268" s="248"/>
      <c r="L268" s="248"/>
    </row>
    <row r="269" spans="1:12" x14ac:dyDescent="0.25">
      <c r="A269" s="247"/>
      <c r="B269" s="248"/>
      <c r="C269" s="248"/>
      <c r="D269" s="248"/>
      <c r="E269" s="248"/>
      <c r="F269" s="248"/>
      <c r="G269" s="248"/>
      <c r="H269" s="248"/>
      <c r="I269" s="248"/>
      <c r="J269" s="248"/>
      <c r="K269" s="248"/>
      <c r="L269" s="248"/>
    </row>
    <row r="270" spans="1:12" x14ac:dyDescent="0.25">
      <c r="A270" s="247"/>
      <c r="B270" s="248"/>
      <c r="C270" s="248"/>
      <c r="D270" s="248"/>
      <c r="E270" s="248"/>
      <c r="F270" s="248"/>
      <c r="G270" s="248"/>
      <c r="H270" s="248"/>
      <c r="I270" s="248"/>
      <c r="J270" s="248"/>
      <c r="K270" s="248"/>
      <c r="L270" s="248"/>
    </row>
    <row r="271" spans="1:12" x14ac:dyDescent="0.25">
      <c r="A271" s="247"/>
      <c r="B271" s="248"/>
      <c r="C271" s="248"/>
      <c r="D271" s="248"/>
      <c r="E271" s="248"/>
      <c r="F271" s="248"/>
      <c r="G271" s="248"/>
      <c r="H271" s="248"/>
      <c r="I271" s="248"/>
      <c r="J271" s="248"/>
      <c r="K271" s="248"/>
      <c r="L271" s="248"/>
    </row>
    <row r="272" spans="1:12" x14ac:dyDescent="0.25">
      <c r="A272" s="247"/>
      <c r="B272" s="248"/>
      <c r="C272" s="248"/>
      <c r="D272" s="248"/>
      <c r="E272" s="248"/>
      <c r="F272" s="248"/>
      <c r="G272" s="248"/>
      <c r="H272" s="248"/>
      <c r="I272" s="248"/>
      <c r="J272" s="248"/>
      <c r="K272" s="248"/>
      <c r="L272" s="248"/>
    </row>
    <row r="273" spans="1:12" x14ac:dyDescent="0.25">
      <c r="A273" s="247"/>
      <c r="B273" s="248"/>
      <c r="C273" s="248"/>
      <c r="D273" s="248"/>
      <c r="E273" s="248"/>
      <c r="F273" s="248"/>
      <c r="G273" s="248"/>
      <c r="H273" s="248"/>
      <c r="I273" s="248"/>
      <c r="J273" s="248"/>
      <c r="K273" s="248"/>
      <c r="L273" s="248"/>
    </row>
    <row r="274" spans="1:12" x14ac:dyDescent="0.25">
      <c r="A274" s="247"/>
      <c r="B274" s="248"/>
      <c r="C274" s="248"/>
      <c r="D274" s="248"/>
      <c r="E274" s="248"/>
      <c r="F274" s="248"/>
      <c r="G274" s="248"/>
      <c r="H274" s="248"/>
      <c r="I274" s="248"/>
      <c r="J274" s="248"/>
      <c r="K274" s="248"/>
      <c r="L274" s="248"/>
    </row>
    <row r="275" spans="1:12" x14ac:dyDescent="0.25">
      <c r="A275" s="247"/>
      <c r="B275" s="248"/>
      <c r="C275" s="248"/>
      <c r="D275" s="248"/>
      <c r="E275" s="248"/>
      <c r="F275" s="248"/>
      <c r="G275" s="248"/>
      <c r="H275" s="248"/>
      <c r="I275" s="248"/>
      <c r="J275" s="248"/>
      <c r="K275" s="248"/>
      <c r="L275" s="248"/>
    </row>
    <row r="276" spans="1:12" x14ac:dyDescent="0.25">
      <c r="A276" s="247"/>
      <c r="B276" s="248"/>
      <c r="C276" s="248"/>
      <c r="D276" s="248"/>
      <c r="E276" s="248"/>
      <c r="F276" s="248"/>
      <c r="G276" s="248"/>
      <c r="H276" s="248"/>
      <c r="I276" s="248"/>
      <c r="J276" s="248"/>
      <c r="K276" s="248"/>
      <c r="L276" s="248"/>
    </row>
    <row r="277" spans="1:12" x14ac:dyDescent="0.25">
      <c r="A277" s="247"/>
      <c r="B277" s="248"/>
      <c r="C277" s="248"/>
      <c r="D277" s="248"/>
      <c r="E277" s="248"/>
      <c r="F277" s="248"/>
      <c r="G277" s="248"/>
      <c r="H277" s="248"/>
      <c r="I277" s="248"/>
      <c r="J277" s="248"/>
      <c r="K277" s="248"/>
      <c r="L277" s="248"/>
    </row>
    <row r="278" spans="1:12" x14ac:dyDescent="0.25">
      <c r="A278" s="247"/>
      <c r="B278" s="248"/>
      <c r="C278" s="248"/>
      <c r="D278" s="248"/>
      <c r="E278" s="248"/>
      <c r="F278" s="248"/>
      <c r="G278" s="248"/>
      <c r="H278" s="248"/>
      <c r="I278" s="248"/>
      <c r="J278" s="248"/>
      <c r="K278" s="248"/>
      <c r="L278" s="248"/>
    </row>
    <row r="279" spans="1:12" x14ac:dyDescent="0.25">
      <c r="A279" s="247"/>
      <c r="B279" s="248"/>
      <c r="C279" s="248"/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2" x14ac:dyDescent="0.25">
      <c r="A280" s="247"/>
      <c r="B280" s="248"/>
      <c r="C280" s="248"/>
      <c r="D280" s="248"/>
      <c r="E280" s="248"/>
      <c r="F280" s="248"/>
      <c r="G280" s="248"/>
      <c r="H280" s="248"/>
      <c r="I280" s="248"/>
      <c r="J280" s="248"/>
      <c r="K280" s="248"/>
      <c r="L280" s="248"/>
    </row>
    <row r="281" spans="1:12" x14ac:dyDescent="0.25">
      <c r="A281" s="247"/>
      <c r="B281" s="248"/>
      <c r="C281" s="248"/>
      <c r="D281" s="248"/>
      <c r="E281" s="248"/>
      <c r="F281" s="248"/>
      <c r="G281" s="248"/>
      <c r="H281" s="248"/>
      <c r="I281" s="248"/>
      <c r="J281" s="248"/>
      <c r="K281" s="248"/>
      <c r="L281" s="248"/>
    </row>
    <row r="282" spans="1:12" x14ac:dyDescent="0.25">
      <c r="A282" s="247"/>
      <c r="B282" s="248"/>
      <c r="C282" s="248"/>
      <c r="D282" s="248"/>
      <c r="E282" s="248"/>
      <c r="F282" s="248"/>
      <c r="G282" s="248"/>
      <c r="H282" s="248"/>
      <c r="I282" s="248"/>
      <c r="J282" s="248"/>
      <c r="K282" s="248"/>
      <c r="L282" s="248"/>
    </row>
    <row r="283" spans="1:12" x14ac:dyDescent="0.25">
      <c r="A283" s="247"/>
      <c r="B283" s="248"/>
      <c r="C283" s="248"/>
      <c r="D283" s="248"/>
      <c r="E283" s="248"/>
      <c r="F283" s="248"/>
      <c r="G283" s="248"/>
      <c r="H283" s="248"/>
      <c r="I283" s="248"/>
      <c r="J283" s="248"/>
      <c r="K283" s="248"/>
      <c r="L283" s="248"/>
    </row>
    <row r="284" spans="1:12" x14ac:dyDescent="0.25">
      <c r="A284" s="247"/>
      <c r="B284" s="248"/>
      <c r="C284" s="248"/>
      <c r="D284" s="248"/>
      <c r="E284" s="248"/>
      <c r="F284" s="248"/>
      <c r="G284" s="248"/>
      <c r="H284" s="248"/>
      <c r="I284" s="248"/>
      <c r="J284" s="248"/>
      <c r="K284" s="248"/>
      <c r="L284" s="248"/>
    </row>
    <row r="285" spans="1:12" x14ac:dyDescent="0.25">
      <c r="A285" s="247"/>
      <c r="B285" s="248"/>
      <c r="C285" s="248"/>
      <c r="D285" s="248"/>
      <c r="E285" s="248"/>
      <c r="F285" s="248"/>
      <c r="G285" s="248"/>
      <c r="H285" s="248"/>
      <c r="I285" s="248"/>
      <c r="J285" s="248"/>
      <c r="K285" s="248"/>
      <c r="L285" s="248"/>
    </row>
  </sheetData>
  <sortState ref="A42:L61">
    <sortCondition descending="1" ref="L42"/>
  </sortState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W140"/>
  <sheetViews>
    <sheetView topLeftCell="A4" workbookViewId="0">
      <selection activeCell="Q9" sqref="Q9"/>
    </sheetView>
  </sheetViews>
  <sheetFormatPr defaultRowHeight="13.5" x14ac:dyDescent="0.25"/>
  <cols>
    <col min="1" max="1" width="26.85546875" style="50" customWidth="1"/>
    <col min="2" max="2" width="7" style="50" customWidth="1"/>
    <col min="3" max="4" width="6.85546875" style="50" customWidth="1"/>
    <col min="5" max="5" width="6.5703125" style="50" customWidth="1"/>
    <col min="6" max="6" width="7.7109375" style="50" customWidth="1"/>
    <col min="7" max="7" width="7.140625" style="50" customWidth="1"/>
    <col min="8" max="8" width="7.28515625" style="50" customWidth="1"/>
    <col min="9" max="9" width="7.5703125" style="50" customWidth="1"/>
    <col min="10" max="12" width="7.42578125" style="50" customWidth="1"/>
    <col min="13" max="13" width="13" style="50" customWidth="1"/>
    <col min="14" max="14" width="15.28515625" style="50" customWidth="1"/>
    <col min="15" max="15" width="15.5703125" style="50" customWidth="1"/>
    <col min="16" max="18" width="9.7109375" style="50" customWidth="1"/>
    <col min="19" max="19" width="14" style="130" customWidth="1"/>
    <col min="20" max="20" width="15.5703125" style="63" customWidth="1"/>
    <col min="21" max="21" width="16.140625" style="50" customWidth="1"/>
    <col min="22" max="22" width="14.42578125" style="116" customWidth="1"/>
    <col min="23" max="16384" width="9.140625" style="116"/>
  </cols>
  <sheetData>
    <row r="1" spans="1:22" x14ac:dyDescent="0.25">
      <c r="A1" s="132" t="s">
        <v>42</v>
      </c>
      <c r="B1" s="133"/>
    </row>
    <row r="2" spans="1:22" ht="14.25" customHeight="1" x14ac:dyDescent="0.25"/>
    <row r="3" spans="1:22" x14ac:dyDescent="0.25">
      <c r="A3" s="134" t="s">
        <v>132</v>
      </c>
    </row>
    <row r="4" spans="1:22" ht="15.75" customHeight="1" x14ac:dyDescent="0.25">
      <c r="A4" s="65"/>
      <c r="B4" s="135"/>
      <c r="C4" s="135"/>
      <c r="D4" s="135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  <c r="T4" s="138"/>
      <c r="U4" s="139"/>
    </row>
    <row r="5" spans="1:22" x14ac:dyDescent="0.25">
      <c r="A5" s="140" t="s">
        <v>43</v>
      </c>
      <c r="B5" s="141" t="s">
        <v>70</v>
      </c>
      <c r="C5" s="141" t="s">
        <v>92</v>
      </c>
      <c r="D5" s="141" t="s">
        <v>94</v>
      </c>
      <c r="E5" s="141" t="s">
        <v>95</v>
      </c>
      <c r="F5" s="142" t="s">
        <v>98</v>
      </c>
      <c r="G5" s="142" t="s">
        <v>102</v>
      </c>
      <c r="H5" s="142" t="s">
        <v>104</v>
      </c>
      <c r="I5" s="142" t="s">
        <v>105</v>
      </c>
      <c r="J5" s="142" t="s">
        <v>110</v>
      </c>
      <c r="K5" s="142" t="s">
        <v>113</v>
      </c>
      <c r="L5" s="142" t="s">
        <v>125</v>
      </c>
      <c r="M5" s="143" t="s">
        <v>126</v>
      </c>
      <c r="N5" s="144" t="s">
        <v>127</v>
      </c>
      <c r="O5" s="144" t="s">
        <v>128</v>
      </c>
      <c r="P5" s="145"/>
      <c r="Q5" s="145"/>
      <c r="R5" s="145"/>
      <c r="S5" s="146"/>
      <c r="T5" s="146"/>
      <c r="U5" s="146"/>
      <c r="V5" s="146"/>
    </row>
    <row r="6" spans="1:22" x14ac:dyDescent="0.25">
      <c r="A6" s="140" t="s">
        <v>44</v>
      </c>
      <c r="B6" s="147">
        <v>651.99556355285495</v>
      </c>
      <c r="C6" s="147">
        <v>676.2702355353058</v>
      </c>
      <c r="D6" s="147">
        <v>875.01839675230258</v>
      </c>
      <c r="E6" s="147">
        <v>743.14907160445523</v>
      </c>
      <c r="F6" s="147">
        <v>716.72727381112657</v>
      </c>
      <c r="G6" s="147">
        <v>679.30980934064826</v>
      </c>
      <c r="H6" s="147">
        <v>732.93875669214344</v>
      </c>
      <c r="I6" s="147">
        <v>841.92176259639621</v>
      </c>
      <c r="J6" s="147">
        <v>739.97447281692416</v>
      </c>
      <c r="K6" s="147">
        <v>822.60465220444553</v>
      </c>
      <c r="L6" s="147">
        <v>782.98303490497256</v>
      </c>
      <c r="M6" s="148">
        <v>100</v>
      </c>
      <c r="N6" s="149">
        <v>-4.8166050597080345E-2</v>
      </c>
      <c r="O6" s="149">
        <v>6.827893566262766E-2</v>
      </c>
      <c r="P6" s="150"/>
      <c r="Q6" s="150"/>
      <c r="R6" s="150"/>
      <c r="S6" s="150"/>
      <c r="T6" s="150"/>
      <c r="U6" s="150"/>
      <c r="V6" s="150"/>
    </row>
    <row r="7" spans="1:22" ht="12" customHeight="1" x14ac:dyDescent="0.25">
      <c r="A7" s="151"/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3"/>
      <c r="N7" s="154"/>
      <c r="O7" s="155"/>
      <c r="P7" s="150"/>
      <c r="Q7" s="150"/>
      <c r="R7" s="150"/>
      <c r="S7" s="150"/>
      <c r="T7" s="150"/>
      <c r="U7" s="150"/>
      <c r="V7" s="150"/>
    </row>
    <row r="8" spans="1:22" x14ac:dyDescent="0.25">
      <c r="A8" s="156" t="s">
        <v>29</v>
      </c>
      <c r="B8" s="157">
        <v>117.98788419214382</v>
      </c>
      <c r="C8" s="157">
        <v>112.2675131292893</v>
      </c>
      <c r="D8" s="157">
        <v>171.59114775185898</v>
      </c>
      <c r="E8" s="157">
        <v>113.08863182611675</v>
      </c>
      <c r="F8" s="157">
        <v>127.79366533327838</v>
      </c>
      <c r="G8" s="157">
        <v>106.00799887027156</v>
      </c>
      <c r="H8" s="157">
        <v>141.77182184437521</v>
      </c>
      <c r="I8" s="157">
        <v>176.27712506967526</v>
      </c>
      <c r="J8" s="157">
        <v>166.31002001674813</v>
      </c>
      <c r="K8" s="157">
        <v>159.23372642433918</v>
      </c>
      <c r="L8" s="283">
        <v>172.38629276098058</v>
      </c>
      <c r="M8" s="153">
        <v>22.016606372819101</v>
      </c>
      <c r="N8" s="158">
        <v>8.2599124142779701E-2</v>
      </c>
      <c r="O8" s="158">
        <v>0.21594186008423644</v>
      </c>
      <c r="P8" s="150"/>
      <c r="Q8" s="150"/>
      <c r="R8" s="150"/>
      <c r="S8" s="150"/>
      <c r="T8" s="150"/>
      <c r="U8" s="150"/>
      <c r="V8" s="150"/>
    </row>
    <row r="9" spans="1:22" x14ac:dyDescent="0.25">
      <c r="A9" s="156" t="s">
        <v>39</v>
      </c>
      <c r="B9" s="157">
        <v>70.255291273303058</v>
      </c>
      <c r="C9" s="157">
        <v>56.481536445805389</v>
      </c>
      <c r="D9" s="157">
        <v>86.304595982460654</v>
      </c>
      <c r="E9" s="157">
        <v>78.615091575558594</v>
      </c>
      <c r="F9" s="157">
        <v>67.603675479003499</v>
      </c>
      <c r="G9" s="157">
        <v>76.357145562526298</v>
      </c>
      <c r="H9" s="157">
        <v>67.475708497830198</v>
      </c>
      <c r="I9" s="157">
        <v>69.014038438259007</v>
      </c>
      <c r="J9" s="157">
        <v>80.742872503302422</v>
      </c>
      <c r="K9" s="157">
        <v>90.266389063880411</v>
      </c>
      <c r="L9" s="283">
        <v>74.350167060696663</v>
      </c>
      <c r="M9" s="153">
        <v>9.495757091304057</v>
      </c>
      <c r="N9" s="158">
        <v>0.11794869646467521</v>
      </c>
      <c r="O9" s="158">
        <v>0.10188049471296057</v>
      </c>
      <c r="P9" s="150"/>
      <c r="Q9" s="150"/>
      <c r="R9" s="150"/>
      <c r="S9" s="150"/>
      <c r="T9" s="150"/>
      <c r="U9" s="150"/>
      <c r="V9" s="150"/>
    </row>
    <row r="10" spans="1:22" x14ac:dyDescent="0.25">
      <c r="A10" s="156" t="s">
        <v>24</v>
      </c>
      <c r="B10" s="157">
        <v>83.687398338132439</v>
      </c>
      <c r="C10" s="157">
        <v>79.027094705200312</v>
      </c>
      <c r="D10" s="157">
        <v>85.298759906642928</v>
      </c>
      <c r="E10" s="157">
        <v>88.370162414724263</v>
      </c>
      <c r="F10" s="157">
        <v>80.26332576674146</v>
      </c>
      <c r="G10" s="157">
        <v>74.097295795593425</v>
      </c>
      <c r="H10" s="157">
        <v>68.371379987619719</v>
      </c>
      <c r="I10" s="157">
        <v>82.310219013193844</v>
      </c>
      <c r="J10" s="157">
        <v>60.772595472955473</v>
      </c>
      <c r="K10" s="157">
        <v>69.091521657550999</v>
      </c>
      <c r="L10" s="283">
        <v>72.862279293031776</v>
      </c>
      <c r="M10" s="153">
        <v>9.3057289934608569</v>
      </c>
      <c r="N10" s="158">
        <v>0.13688614283879885</v>
      </c>
      <c r="O10" s="158">
        <v>6.5683906134778036E-2</v>
      </c>
      <c r="P10" s="150"/>
      <c r="Q10" s="150"/>
      <c r="R10" s="150"/>
      <c r="S10" s="150"/>
      <c r="T10" s="150"/>
      <c r="U10" s="150"/>
      <c r="V10" s="150"/>
    </row>
    <row r="11" spans="1:22" x14ac:dyDescent="0.25">
      <c r="A11" s="156" t="s">
        <v>25</v>
      </c>
      <c r="B11" s="157">
        <v>35.63074789366074</v>
      </c>
      <c r="C11" s="157">
        <v>40.662083698566768</v>
      </c>
      <c r="D11" s="157">
        <v>44.113590552170102</v>
      </c>
      <c r="E11" s="157">
        <v>38.196532502742365</v>
      </c>
      <c r="F11" s="157">
        <v>38.083431160764768</v>
      </c>
      <c r="G11" s="157">
        <v>40.42738909525638</v>
      </c>
      <c r="H11" s="157">
        <v>41.418568449499169</v>
      </c>
      <c r="I11" s="157">
        <v>44.262346526163796</v>
      </c>
      <c r="J11" s="157">
        <v>39.734317544692026</v>
      </c>
      <c r="K11" s="157">
        <v>57.638662159163317</v>
      </c>
      <c r="L11" s="283">
        <v>65.881648189419337</v>
      </c>
      <c r="M11" s="153">
        <v>8.4141859085637947</v>
      </c>
      <c r="N11" s="158">
        <v>0.45060153843923456</v>
      </c>
      <c r="O11" s="158">
        <v>0.59063074016542871</v>
      </c>
      <c r="P11" s="150"/>
      <c r="Q11" s="150"/>
      <c r="R11" s="150"/>
      <c r="S11" s="150"/>
      <c r="T11" s="150"/>
      <c r="U11" s="150"/>
      <c r="V11" s="150"/>
    </row>
    <row r="12" spans="1:22" x14ac:dyDescent="0.25">
      <c r="A12" s="156" t="s">
        <v>36</v>
      </c>
      <c r="B12" s="157">
        <v>23.449645984960636</v>
      </c>
      <c r="C12" s="157">
        <v>24.491435005858119</v>
      </c>
      <c r="D12" s="157">
        <v>29.138365990490051</v>
      </c>
      <c r="E12" s="157">
        <v>29.081099132705049</v>
      </c>
      <c r="F12" s="157">
        <v>28.089545063012455</v>
      </c>
      <c r="G12" s="157">
        <v>32.266291036883416</v>
      </c>
      <c r="H12" s="157">
        <v>36.182571061698837</v>
      </c>
      <c r="I12" s="157">
        <v>38.007457696804707</v>
      </c>
      <c r="J12" s="157">
        <v>37.381596509796857</v>
      </c>
      <c r="K12" s="157">
        <v>55.682318510159838</v>
      </c>
      <c r="L12" s="283">
        <v>62.172674135296695</v>
      </c>
      <c r="M12" s="153">
        <v>7.9404880263902955</v>
      </c>
      <c r="N12" s="158">
        <v>0.48956501886073234</v>
      </c>
      <c r="O12" s="158">
        <v>0.71830448503173816</v>
      </c>
      <c r="P12" s="150"/>
      <c r="Q12" s="150"/>
      <c r="R12" s="150"/>
      <c r="S12" s="150"/>
      <c r="T12" s="150"/>
      <c r="U12" s="150"/>
      <c r="V12" s="150"/>
    </row>
    <row r="13" spans="1:22" x14ac:dyDescent="0.25">
      <c r="A13" s="156" t="s">
        <v>93</v>
      </c>
      <c r="B13" s="157">
        <v>27.55441002296212</v>
      </c>
      <c r="C13" s="157">
        <v>39.556093037165304</v>
      </c>
      <c r="D13" s="157">
        <v>34.670009273432299</v>
      </c>
      <c r="E13" s="157">
        <v>19.13622767167853</v>
      </c>
      <c r="F13" s="157">
        <v>24.886624256042623</v>
      </c>
      <c r="G13" s="157">
        <v>21.057145820787149</v>
      </c>
      <c r="H13" s="157">
        <v>33.107332868746411</v>
      </c>
      <c r="I13" s="157">
        <v>24.770509217160491</v>
      </c>
      <c r="J13" s="157">
        <v>18.03464832514506</v>
      </c>
      <c r="K13" s="157">
        <v>48.618207340267375</v>
      </c>
      <c r="L13" s="283">
        <v>41.049986902115116</v>
      </c>
      <c r="M13" s="153">
        <v>5.2427683707217465</v>
      </c>
      <c r="N13" s="158">
        <v>1.6958223117930591</v>
      </c>
      <c r="O13" s="158">
        <v>0.23990618830146349</v>
      </c>
      <c r="P13" s="150"/>
      <c r="Q13" s="150"/>
      <c r="R13" s="150"/>
      <c r="S13" s="150"/>
      <c r="T13" s="150"/>
      <c r="U13" s="150"/>
      <c r="V13" s="150"/>
    </row>
    <row r="14" spans="1:22" x14ac:dyDescent="0.25">
      <c r="A14" s="156" t="s">
        <v>34</v>
      </c>
      <c r="B14" s="157">
        <v>4.7435701394540803</v>
      </c>
      <c r="C14" s="157">
        <v>3.0181449022565903</v>
      </c>
      <c r="D14" s="157">
        <v>13.835136455974313</v>
      </c>
      <c r="E14" s="157">
        <v>9.5214470785003051</v>
      </c>
      <c r="F14" s="157">
        <v>12.118006688599184</v>
      </c>
      <c r="G14" s="157">
        <v>18.756282194463008</v>
      </c>
      <c r="H14" s="157">
        <v>27.116025161466911</v>
      </c>
      <c r="I14" s="157">
        <v>20.871063540396069</v>
      </c>
      <c r="J14" s="157">
        <v>28.324870083949037</v>
      </c>
      <c r="K14" s="157">
        <v>29.447020542753425</v>
      </c>
      <c r="L14" s="283">
        <v>35.453870372530567</v>
      </c>
      <c r="M14" s="153">
        <v>4.528050901745714</v>
      </c>
      <c r="N14" s="158">
        <v>3.9617144067336074E-2</v>
      </c>
      <c r="O14" s="158">
        <v>0.30748773691625386</v>
      </c>
      <c r="P14" s="150"/>
      <c r="Q14" s="150"/>
      <c r="R14" s="150"/>
      <c r="S14" s="150"/>
      <c r="T14" s="150"/>
      <c r="U14" s="150"/>
      <c r="V14" s="150"/>
    </row>
    <row r="15" spans="1:22" x14ac:dyDescent="0.25">
      <c r="A15" s="156" t="s">
        <v>35</v>
      </c>
      <c r="B15" s="157">
        <v>17.617105965793488</v>
      </c>
      <c r="C15" s="157">
        <v>15.548112229686319</v>
      </c>
      <c r="D15" s="157">
        <v>27.304202228055104</v>
      </c>
      <c r="E15" s="157">
        <v>19.010855056213348</v>
      </c>
      <c r="F15" s="157">
        <v>18.462403899824405</v>
      </c>
      <c r="G15" s="157">
        <v>18.125384381670838</v>
      </c>
      <c r="H15" s="157">
        <v>12.966630623849669</v>
      </c>
      <c r="I15" s="157">
        <v>21.945590981044695</v>
      </c>
      <c r="J15" s="157">
        <v>16.748626465148774</v>
      </c>
      <c r="K15" s="157">
        <v>13.162128028607048</v>
      </c>
      <c r="L15" s="283">
        <v>18.371242596479991</v>
      </c>
      <c r="M15" s="153">
        <v>2.3463142593772335</v>
      </c>
      <c r="N15" s="158">
        <v>-0.21413686931311404</v>
      </c>
      <c r="O15" s="158">
        <v>0.41680927986716609</v>
      </c>
      <c r="P15" s="150"/>
      <c r="Q15" s="150"/>
      <c r="R15" s="150"/>
      <c r="S15" s="150"/>
      <c r="T15" s="150"/>
      <c r="U15" s="150"/>
      <c r="V15" s="150"/>
    </row>
    <row r="16" spans="1:22" x14ac:dyDescent="0.25">
      <c r="A16" s="156" t="s">
        <v>32</v>
      </c>
      <c r="B16" s="157">
        <v>17.500198166595595</v>
      </c>
      <c r="C16" s="157">
        <v>20.915593792943447</v>
      </c>
      <c r="D16" s="157">
        <v>26.428385536955197</v>
      </c>
      <c r="E16" s="157">
        <v>27.618945632841157</v>
      </c>
      <c r="F16" s="157">
        <v>15.350484418678652</v>
      </c>
      <c r="G16" s="157">
        <v>14.830459100858324</v>
      </c>
      <c r="H16" s="157">
        <v>14.891290515613118</v>
      </c>
      <c r="I16" s="157">
        <v>20.317121511132544</v>
      </c>
      <c r="J16" s="157">
        <v>16.160554424519422</v>
      </c>
      <c r="K16" s="157">
        <v>14.166458927249488</v>
      </c>
      <c r="L16" s="283">
        <v>16.858230528962014</v>
      </c>
      <c r="M16" s="153">
        <v>2.1530773691677787</v>
      </c>
      <c r="N16" s="158">
        <v>-0.12339276517917075</v>
      </c>
      <c r="O16" s="158">
        <v>0.13208660534065952</v>
      </c>
      <c r="P16" s="150"/>
      <c r="Q16" s="150"/>
      <c r="R16" s="150"/>
      <c r="S16" s="150"/>
      <c r="T16" s="150"/>
      <c r="U16" s="150"/>
      <c r="V16" s="150"/>
    </row>
    <row r="17" spans="1:23" x14ac:dyDescent="0.25">
      <c r="A17" s="156" t="s">
        <v>37</v>
      </c>
      <c r="B17" s="157">
        <v>21.201184484477498</v>
      </c>
      <c r="C17" s="157">
        <v>17.600932118465121</v>
      </c>
      <c r="D17" s="157">
        <v>25.907121778744553</v>
      </c>
      <c r="E17" s="157">
        <v>14.793740833527233</v>
      </c>
      <c r="F17" s="157">
        <v>21.680727064249233</v>
      </c>
      <c r="G17" s="157">
        <v>15.741164206209202</v>
      </c>
      <c r="H17" s="157">
        <v>14.752376774322091</v>
      </c>
      <c r="I17" s="157">
        <v>17.227811171177361</v>
      </c>
      <c r="J17" s="157">
        <v>16.953254000294049</v>
      </c>
      <c r="K17" s="157">
        <v>48.773149115290458</v>
      </c>
      <c r="L17" s="283">
        <v>15.134567033085579</v>
      </c>
      <c r="M17" s="153">
        <v>1.9329367762000615</v>
      </c>
      <c r="N17" s="158">
        <v>1.8769196234802181</v>
      </c>
      <c r="O17" s="158">
        <v>2.5907029396695425E-2</v>
      </c>
      <c r="P17" s="150"/>
      <c r="Q17" s="150"/>
      <c r="R17" s="150"/>
      <c r="S17" s="150"/>
      <c r="T17" s="150"/>
      <c r="U17" s="150"/>
      <c r="V17" s="150"/>
    </row>
    <row r="18" spans="1:23" x14ac:dyDescent="0.25">
      <c r="A18" s="282" t="s">
        <v>136</v>
      </c>
      <c r="B18" s="283">
        <v>6.1245838071099552</v>
      </c>
      <c r="C18" s="283">
        <v>10.847345334884963</v>
      </c>
      <c r="D18" s="283">
        <v>19.710123082534746</v>
      </c>
      <c r="E18" s="283">
        <v>18.112245805696649</v>
      </c>
      <c r="F18" s="283">
        <v>9.6344429890540777</v>
      </c>
      <c r="G18" s="283">
        <v>22.918801319691159</v>
      </c>
      <c r="H18" s="283">
        <v>8.477497138482617</v>
      </c>
      <c r="I18" s="283">
        <v>21.266949935785149</v>
      </c>
      <c r="J18" s="283">
        <v>7.6574948292040945</v>
      </c>
      <c r="K18" s="283">
        <v>3.6567554614842992</v>
      </c>
      <c r="L18" s="283">
        <v>12.803514927870038</v>
      </c>
      <c r="M18" s="153">
        <v>1.6352225217017569</v>
      </c>
      <c r="N18" s="158">
        <v>-0.52246060323303212</v>
      </c>
      <c r="O18" s="158">
        <v>0.51029421994729596</v>
      </c>
      <c r="P18" s="150"/>
      <c r="Q18" s="150"/>
      <c r="R18" s="150"/>
      <c r="S18" s="150"/>
      <c r="T18" s="150"/>
      <c r="U18" s="150"/>
      <c r="V18" s="150"/>
    </row>
    <row r="19" spans="1:23" x14ac:dyDescent="0.25">
      <c r="A19" s="282" t="s">
        <v>135</v>
      </c>
      <c r="B19" s="283">
        <v>6.5309759313501647</v>
      </c>
      <c r="C19" s="283">
        <v>19.778598614011724</v>
      </c>
      <c r="D19" s="283">
        <v>8.8220441701984367</v>
      </c>
      <c r="E19" s="283">
        <v>7.5403776842105001</v>
      </c>
      <c r="F19" s="283">
        <v>5.9445724484624192</v>
      </c>
      <c r="G19" s="283">
        <v>9.0015321098334198</v>
      </c>
      <c r="H19" s="283">
        <v>8.1504328249913804</v>
      </c>
      <c r="I19" s="283">
        <v>4.9857337874695338</v>
      </c>
      <c r="J19" s="283">
        <v>6.3921837256716918</v>
      </c>
      <c r="K19" s="283">
        <v>7.0136128753181453</v>
      </c>
      <c r="L19" s="283">
        <v>11.788430376072695</v>
      </c>
      <c r="M19" s="153">
        <v>1.50557928467804</v>
      </c>
      <c r="N19" s="158">
        <v>9.7217035103469795E-2</v>
      </c>
      <c r="O19" s="158">
        <v>0.44635636280888691</v>
      </c>
      <c r="P19" s="150"/>
      <c r="Q19" s="150"/>
      <c r="R19" s="150"/>
      <c r="S19" s="150"/>
      <c r="T19" s="150"/>
      <c r="U19" s="150"/>
      <c r="V19" s="150"/>
    </row>
    <row r="20" spans="1:23" x14ac:dyDescent="0.25">
      <c r="A20" s="156" t="s">
        <v>33</v>
      </c>
      <c r="B20" s="157">
        <v>11.403612107754677</v>
      </c>
      <c r="C20" s="157">
        <v>13.886726762929628</v>
      </c>
      <c r="D20" s="157">
        <v>18.782211600447791</v>
      </c>
      <c r="E20" s="157">
        <v>12.587512399386805</v>
      </c>
      <c r="F20" s="157">
        <v>11.781131400953353</v>
      </c>
      <c r="G20" s="157">
        <v>12.59660226808006</v>
      </c>
      <c r="H20" s="157">
        <v>22.649025877588201</v>
      </c>
      <c r="I20" s="157">
        <v>20.591015024227243</v>
      </c>
      <c r="J20" s="157">
        <v>13.033375077990955</v>
      </c>
      <c r="K20" s="157">
        <v>11.053973787665546</v>
      </c>
      <c r="L20" s="283">
        <v>11.424890849247717</v>
      </c>
      <c r="M20" s="153">
        <v>1.4591492203447689</v>
      </c>
      <c r="N20" s="158">
        <v>-0.15187173533185283</v>
      </c>
      <c r="O20" s="158">
        <v>-0.49556811356938124</v>
      </c>
      <c r="P20" s="150"/>
      <c r="Q20" s="150"/>
      <c r="R20" s="150"/>
      <c r="S20" s="150"/>
      <c r="T20" s="150"/>
      <c r="U20" s="150"/>
      <c r="V20" s="150"/>
    </row>
    <row r="21" spans="1:23" x14ac:dyDescent="0.25">
      <c r="A21" s="282" t="s">
        <v>117</v>
      </c>
      <c r="B21" s="283">
        <v>8.4633396552181246</v>
      </c>
      <c r="C21" s="283">
        <v>7.1039490099012097</v>
      </c>
      <c r="D21" s="283">
        <v>7.9165451700285665</v>
      </c>
      <c r="E21" s="283">
        <v>11.863073583653811</v>
      </c>
      <c r="F21" s="283">
        <v>7.9241619031498587</v>
      </c>
      <c r="G21" s="283">
        <v>5.9687538944618588</v>
      </c>
      <c r="H21" s="283">
        <v>5.684078614457583</v>
      </c>
      <c r="I21" s="283">
        <v>8.879572747753965</v>
      </c>
      <c r="J21" s="283">
        <v>6.8226528515897655</v>
      </c>
      <c r="K21" s="283">
        <v>7.0589484429067326</v>
      </c>
      <c r="L21" s="283">
        <v>10.65854921868004</v>
      </c>
      <c r="M21" s="153">
        <v>1.3612746053908595</v>
      </c>
      <c r="N21" s="158">
        <v>3.463397544283775E-2</v>
      </c>
      <c r="O21" s="158">
        <v>0.8751586565973557</v>
      </c>
      <c r="P21" s="150"/>
      <c r="Q21" s="150"/>
      <c r="R21" s="150"/>
      <c r="S21" s="150"/>
      <c r="T21" s="150"/>
      <c r="U21" s="150"/>
      <c r="V21" s="150"/>
    </row>
    <row r="22" spans="1:23" x14ac:dyDescent="0.25">
      <c r="A22" s="156" t="s">
        <v>101</v>
      </c>
      <c r="B22" s="157">
        <v>2.7409442595278897</v>
      </c>
      <c r="C22" s="157">
        <v>5.9624614958875002</v>
      </c>
      <c r="D22" s="157">
        <v>9.1056653654120172</v>
      </c>
      <c r="E22" s="157">
        <v>7.0059834990329124</v>
      </c>
      <c r="F22" s="157">
        <v>10.463567913001024</v>
      </c>
      <c r="G22" s="157">
        <v>10.771798087954311</v>
      </c>
      <c r="H22" s="157">
        <v>14.29240412187559</v>
      </c>
      <c r="I22" s="157">
        <v>8.9151421968483806</v>
      </c>
      <c r="J22" s="157">
        <v>14.960886967386996</v>
      </c>
      <c r="K22" s="157">
        <v>20.009239603540081</v>
      </c>
      <c r="L22" s="283">
        <v>10.325205124160764</v>
      </c>
      <c r="M22" s="153">
        <v>1.3187010016652394</v>
      </c>
      <c r="N22" s="158">
        <v>0.33743672064082242</v>
      </c>
      <c r="O22" s="158">
        <v>-0.27757394514494116</v>
      </c>
      <c r="P22" s="150"/>
      <c r="Q22" s="150"/>
      <c r="R22" s="150"/>
      <c r="S22" s="150"/>
      <c r="T22" s="150"/>
      <c r="U22" s="150"/>
      <c r="V22" s="150"/>
    </row>
    <row r="23" spans="1:23" x14ac:dyDescent="0.25">
      <c r="A23" s="156" t="s">
        <v>41</v>
      </c>
      <c r="B23" s="157">
        <v>11.900349212934426</v>
      </c>
      <c r="C23" s="157">
        <v>23.451158346635378</v>
      </c>
      <c r="D23" s="157">
        <v>13.165058879982185</v>
      </c>
      <c r="E23" s="157">
        <v>14.588456451514119</v>
      </c>
      <c r="F23" s="157">
        <v>17.245502606926674</v>
      </c>
      <c r="G23" s="157">
        <v>8.0426130322891165</v>
      </c>
      <c r="H23" s="157">
        <v>12.161222085817929</v>
      </c>
      <c r="I23" s="157">
        <v>12.224223356422264</v>
      </c>
      <c r="J23" s="157">
        <v>13.353738216921213</v>
      </c>
      <c r="K23" s="157">
        <v>22.043711814033795</v>
      </c>
      <c r="L23" s="283">
        <v>9.9802049644584212</v>
      </c>
      <c r="M23" s="153">
        <v>1.2746387238990022</v>
      </c>
      <c r="N23" s="158">
        <v>0.65075213067312232</v>
      </c>
      <c r="O23" s="158">
        <v>-0.17934193668767451</v>
      </c>
      <c r="P23" s="150"/>
      <c r="Q23" s="150"/>
      <c r="R23" s="150"/>
      <c r="S23" s="150"/>
      <c r="T23" s="150"/>
      <c r="U23" s="150"/>
      <c r="V23" s="150"/>
    </row>
    <row r="24" spans="1:23" x14ac:dyDescent="0.25">
      <c r="A24" s="50" t="s">
        <v>121</v>
      </c>
      <c r="B24" s="113">
        <v>5.292335229982827</v>
      </c>
      <c r="C24" s="113">
        <v>7.7638734257259667</v>
      </c>
      <c r="D24" s="113">
        <v>8.6434654594304927</v>
      </c>
      <c r="E24" s="113">
        <v>12.009811183584977</v>
      </c>
      <c r="F24" s="113">
        <v>13.187264339783727</v>
      </c>
      <c r="G24" s="113">
        <v>5.0374699235704403</v>
      </c>
      <c r="H24" s="113">
        <v>6.3475856283963177</v>
      </c>
      <c r="I24" s="113">
        <v>6.6405288128514552</v>
      </c>
      <c r="J24" s="113">
        <v>7.5292506023960115</v>
      </c>
      <c r="K24" s="157">
        <v>7.1205731437102964</v>
      </c>
      <c r="L24" s="283">
        <v>9.5088427385100758</v>
      </c>
      <c r="M24" s="153">
        <v>1.2144379015394791</v>
      </c>
      <c r="N24" s="158">
        <v>-5.427863678168221E-2</v>
      </c>
      <c r="O24" s="158">
        <v>0.49802512249250785</v>
      </c>
      <c r="P24" s="150"/>
      <c r="Q24" s="150"/>
      <c r="R24" s="150"/>
      <c r="S24" s="150"/>
      <c r="T24" s="150"/>
      <c r="U24" s="150"/>
      <c r="V24" s="150"/>
    </row>
    <row r="25" spans="1:23" x14ac:dyDescent="0.25">
      <c r="A25" s="282" t="s">
        <v>137</v>
      </c>
      <c r="B25" s="283">
        <v>5.5615770933135309</v>
      </c>
      <c r="C25" s="283">
        <v>4.8569373237324607</v>
      </c>
      <c r="D25" s="283">
        <v>12.044648581492096</v>
      </c>
      <c r="E25" s="283">
        <v>7.5762655156172185</v>
      </c>
      <c r="F25" s="283">
        <v>8.3287038457161664</v>
      </c>
      <c r="G25" s="283">
        <v>8.3634869621928409</v>
      </c>
      <c r="H25" s="283">
        <v>8.5471961190563466</v>
      </c>
      <c r="I25" s="283">
        <v>10.146739289648748</v>
      </c>
      <c r="J25" s="283">
        <v>11.102956218074725</v>
      </c>
      <c r="K25" s="283">
        <v>6.8758029487285688</v>
      </c>
      <c r="L25" s="283">
        <v>8.1998666065232424</v>
      </c>
      <c r="M25" s="153">
        <v>1.0472598052547111</v>
      </c>
      <c r="N25" s="158">
        <v>-0.38072322238510581</v>
      </c>
      <c r="O25" s="158">
        <v>-4.0636661157068543E-2</v>
      </c>
      <c r="P25" s="150"/>
      <c r="Q25" s="150"/>
      <c r="R25" s="150"/>
      <c r="S25" s="150"/>
      <c r="T25" s="150"/>
      <c r="U25" s="150"/>
      <c r="V25" s="150"/>
    </row>
    <row r="26" spans="1:23" x14ac:dyDescent="0.25">
      <c r="A26" s="156" t="s">
        <v>30</v>
      </c>
      <c r="B26" s="157">
        <v>9.6552806904355748</v>
      </c>
      <c r="C26" s="157">
        <v>14.194823970942926</v>
      </c>
      <c r="D26" s="157">
        <v>17.277077549175967</v>
      </c>
      <c r="E26" s="157">
        <v>9.5259969154827839</v>
      </c>
      <c r="F26" s="157">
        <v>8.7155543710907022</v>
      </c>
      <c r="G26" s="157">
        <v>7.7916499584628856</v>
      </c>
      <c r="H26" s="157">
        <v>9.2359182499027952</v>
      </c>
      <c r="I26" s="157">
        <v>12.461437264207694</v>
      </c>
      <c r="J26" s="157">
        <v>15.556648175897195</v>
      </c>
      <c r="K26" s="157">
        <v>38.65109181854293</v>
      </c>
      <c r="L26" s="283">
        <v>8.1470338302907201</v>
      </c>
      <c r="M26" s="153">
        <v>1.0405121780549806</v>
      </c>
      <c r="N26" s="158">
        <v>1.484538531791654</v>
      </c>
      <c r="O26" s="158">
        <v>-0.11789671477695629</v>
      </c>
      <c r="P26" s="150"/>
      <c r="Q26" s="150"/>
      <c r="R26" s="150"/>
      <c r="S26" s="150"/>
      <c r="T26" s="150"/>
      <c r="U26" s="150"/>
      <c r="V26" s="150"/>
    </row>
    <row r="27" spans="1:23" x14ac:dyDescent="0.25">
      <c r="A27" s="50" t="s">
        <v>108</v>
      </c>
      <c r="B27" s="157">
        <v>20.128410044948019</v>
      </c>
      <c r="C27" s="157">
        <v>11.540146302123755</v>
      </c>
      <c r="D27" s="157">
        <v>10.970788877508678</v>
      </c>
      <c r="E27" s="157">
        <v>13.177012636156707</v>
      </c>
      <c r="F27" s="157">
        <v>14.978762804159325</v>
      </c>
      <c r="G27" s="157">
        <v>10.558577132936728</v>
      </c>
      <c r="H27" s="157">
        <v>6.1721534716613666</v>
      </c>
      <c r="I27" s="157">
        <v>11.677523816473656</v>
      </c>
      <c r="J27" s="157">
        <v>9.2088106652690396</v>
      </c>
      <c r="K27" s="157">
        <v>8.0500619779582472</v>
      </c>
      <c r="L27" s="283">
        <v>8.0546986943549399</v>
      </c>
      <c r="M27" s="153">
        <v>1.0287194403046684</v>
      </c>
      <c r="N27" s="158">
        <v>-0.12583043885145828</v>
      </c>
      <c r="O27" s="158">
        <v>0.30500622373326136</v>
      </c>
      <c r="P27" s="150"/>
      <c r="Q27" s="150"/>
      <c r="R27" s="150"/>
      <c r="S27" s="150"/>
      <c r="T27" s="150"/>
      <c r="U27" s="150"/>
      <c r="V27" s="150"/>
    </row>
    <row r="28" spans="1:23" x14ac:dyDescent="0.25">
      <c r="A28" s="159" t="s">
        <v>116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1"/>
      <c r="N28" s="161"/>
      <c r="O28" s="161"/>
      <c r="P28" s="150"/>
      <c r="Q28" s="150"/>
      <c r="R28" s="150"/>
      <c r="S28" s="150"/>
      <c r="T28" s="150"/>
      <c r="U28" s="150"/>
      <c r="V28" s="150"/>
    </row>
    <row r="29" spans="1:23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62"/>
      <c r="Q29" s="162"/>
      <c r="R29" s="162"/>
      <c r="S29" s="157"/>
      <c r="T29" s="158"/>
      <c r="U29" s="130"/>
      <c r="W29" s="163"/>
    </row>
    <row r="30" spans="1:23" x14ac:dyDescent="0.25">
      <c r="M30" s="162"/>
      <c r="N30" s="162"/>
      <c r="O30" s="162"/>
      <c r="P30" s="162"/>
      <c r="Q30" s="162"/>
      <c r="R30" s="162"/>
      <c r="T30" s="164"/>
      <c r="U30" s="130"/>
      <c r="W30" s="163"/>
    </row>
    <row r="31" spans="1:23" x14ac:dyDescent="0.25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T31" s="130"/>
      <c r="U31" s="130"/>
    </row>
    <row r="32" spans="1:23" x14ac:dyDescent="0.25">
      <c r="A32" s="101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T32" s="130"/>
      <c r="U32" s="130"/>
    </row>
    <row r="33" spans="2:21" x14ac:dyDescent="0.25">
      <c r="B33" s="164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T33" s="130"/>
      <c r="U33" s="130"/>
    </row>
    <row r="34" spans="2:21" x14ac:dyDescent="0.25">
      <c r="B34" s="164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T34" s="130"/>
      <c r="U34" s="130"/>
    </row>
    <row r="35" spans="2:21" x14ac:dyDescent="0.25">
      <c r="B35" s="164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130"/>
      <c r="N35" s="130"/>
      <c r="O35" s="130"/>
      <c r="P35" s="130"/>
      <c r="Q35" s="130"/>
      <c r="R35" s="130"/>
      <c r="T35" s="130"/>
      <c r="U35" s="130"/>
    </row>
    <row r="36" spans="2:21" x14ac:dyDescent="0.25">
      <c r="B36" s="164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130"/>
      <c r="N36" s="130"/>
      <c r="O36" s="130"/>
      <c r="P36" s="130"/>
      <c r="Q36" s="130"/>
      <c r="R36" s="130"/>
      <c r="T36" s="130"/>
      <c r="U36" s="130"/>
    </row>
    <row r="37" spans="2:21" x14ac:dyDescent="0.25">
      <c r="B37" s="164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130"/>
      <c r="N37" s="130"/>
      <c r="O37" s="130"/>
      <c r="P37" s="130"/>
      <c r="Q37" s="130"/>
      <c r="R37" s="130"/>
      <c r="T37" s="130"/>
      <c r="U37" s="130"/>
    </row>
    <row r="38" spans="2:21" x14ac:dyDescent="0.25">
      <c r="B38" s="164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130"/>
      <c r="N38" s="130"/>
      <c r="O38" s="130"/>
      <c r="P38" s="130"/>
      <c r="Q38" s="130"/>
      <c r="R38" s="130"/>
      <c r="T38" s="130"/>
      <c r="U38" s="130"/>
    </row>
    <row r="39" spans="2:21" x14ac:dyDescent="0.25">
      <c r="B39" s="164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130"/>
      <c r="N39" s="130"/>
      <c r="O39" s="130"/>
      <c r="P39" s="130"/>
      <c r="Q39" s="130"/>
      <c r="R39" s="130"/>
      <c r="T39" s="130"/>
      <c r="U39" s="130"/>
    </row>
    <row r="40" spans="2:21" x14ac:dyDescent="0.25">
      <c r="B40" s="164"/>
      <c r="C40" s="63"/>
      <c r="D40" s="63"/>
      <c r="E40" s="63"/>
      <c r="F40" s="63"/>
      <c r="G40" s="63"/>
      <c r="H40" s="63"/>
      <c r="I40" s="63"/>
      <c r="J40" s="63"/>
      <c r="K40" s="63"/>
      <c r="L40" s="63"/>
      <c r="T40" s="130"/>
      <c r="U40" s="130"/>
    </row>
    <row r="41" spans="2:21" x14ac:dyDescent="0.25">
      <c r="B41" s="164"/>
      <c r="C41" s="63"/>
      <c r="D41" s="63"/>
      <c r="E41" s="63"/>
      <c r="F41" s="63"/>
      <c r="G41" s="63"/>
      <c r="H41" s="63"/>
      <c r="I41" s="63"/>
      <c r="J41" s="63"/>
      <c r="K41" s="63"/>
      <c r="L41" s="63"/>
      <c r="T41" s="130"/>
      <c r="U41" s="130"/>
    </row>
    <row r="42" spans="2:21" x14ac:dyDescent="0.25">
      <c r="B42" s="164"/>
      <c r="C42" s="63"/>
      <c r="D42" s="63"/>
      <c r="E42" s="63"/>
      <c r="F42" s="63"/>
      <c r="G42" s="63"/>
      <c r="H42" s="63"/>
      <c r="I42" s="63"/>
      <c r="J42" s="63"/>
      <c r="K42" s="63"/>
      <c r="L42" s="63"/>
      <c r="T42" s="130"/>
      <c r="U42" s="130"/>
    </row>
    <row r="43" spans="2:21" x14ac:dyDescent="0.25">
      <c r="B43" s="164"/>
      <c r="C43" s="63"/>
      <c r="D43" s="63"/>
      <c r="E43" s="63"/>
      <c r="F43" s="63"/>
      <c r="G43" s="63"/>
      <c r="H43" s="63"/>
      <c r="I43" s="63"/>
      <c r="J43" s="63"/>
      <c r="K43" s="63"/>
      <c r="L43" s="63"/>
      <c r="T43" s="130"/>
      <c r="U43" s="130"/>
    </row>
    <row r="44" spans="2:21" x14ac:dyDescent="0.25">
      <c r="B44" s="164"/>
      <c r="C44" s="63"/>
      <c r="D44" s="63"/>
      <c r="E44" s="63"/>
      <c r="F44" s="63"/>
      <c r="G44" s="63"/>
      <c r="H44" s="63"/>
      <c r="I44" s="63"/>
      <c r="J44" s="63"/>
      <c r="K44" s="63"/>
      <c r="L44" s="63"/>
      <c r="T44" s="116"/>
      <c r="U44" s="116"/>
    </row>
    <row r="45" spans="2:21" x14ac:dyDescent="0.25">
      <c r="B45" s="164"/>
      <c r="C45" s="63"/>
      <c r="D45" s="63"/>
      <c r="E45" s="63"/>
      <c r="F45" s="63"/>
      <c r="G45" s="63"/>
      <c r="H45" s="63"/>
      <c r="I45" s="63"/>
      <c r="J45" s="63"/>
      <c r="K45" s="63"/>
      <c r="L45" s="63"/>
      <c r="T45" s="116"/>
      <c r="U45" s="116"/>
    </row>
    <row r="46" spans="2:21" x14ac:dyDescent="0.25">
      <c r="B46" s="164"/>
      <c r="C46" s="63"/>
      <c r="D46" s="63"/>
      <c r="E46" s="63"/>
      <c r="F46" s="63"/>
      <c r="G46" s="63"/>
      <c r="H46" s="63"/>
      <c r="I46" s="63"/>
      <c r="J46" s="63"/>
      <c r="K46" s="63"/>
      <c r="L46" s="63"/>
      <c r="T46" s="165"/>
      <c r="U46" s="116"/>
    </row>
    <row r="47" spans="2:21" x14ac:dyDescent="0.25">
      <c r="B47" s="164"/>
      <c r="C47" s="63"/>
      <c r="D47" s="63"/>
      <c r="E47" s="63"/>
      <c r="F47" s="63"/>
      <c r="G47" s="63"/>
      <c r="H47" s="63"/>
      <c r="I47" s="63"/>
      <c r="J47" s="63"/>
      <c r="K47" s="63"/>
      <c r="L47" s="63"/>
      <c r="T47" s="166"/>
      <c r="U47" s="165"/>
    </row>
    <row r="48" spans="2:21" x14ac:dyDescent="0.25"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T48" s="163"/>
      <c r="U48" s="116"/>
    </row>
    <row r="49" spans="2:22" x14ac:dyDescent="0.25"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T49" s="164"/>
      <c r="U49" s="130"/>
    </row>
    <row r="50" spans="2:22" x14ac:dyDescent="0.25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T50" s="164"/>
      <c r="U50" s="130"/>
    </row>
    <row r="51" spans="2:22" x14ac:dyDescent="0.2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T51" s="164"/>
      <c r="U51" s="130"/>
      <c r="V51" s="167"/>
    </row>
    <row r="52" spans="2:22" x14ac:dyDescent="0.25">
      <c r="B52" s="63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T52" s="164"/>
      <c r="U52" s="130"/>
    </row>
    <row r="53" spans="2:22" x14ac:dyDescent="0.25">
      <c r="B53" s="63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T53" s="164"/>
      <c r="U53" s="130"/>
    </row>
    <row r="54" spans="2:22" x14ac:dyDescent="0.25">
      <c r="B54" s="63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T54" s="164"/>
      <c r="U54" s="130"/>
    </row>
    <row r="55" spans="2:22" x14ac:dyDescent="0.25">
      <c r="B55" s="63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T55" s="164"/>
      <c r="U55" s="130"/>
    </row>
    <row r="56" spans="2:22" x14ac:dyDescent="0.25">
      <c r="B56" s="63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T56" s="164"/>
      <c r="U56" s="130"/>
    </row>
    <row r="57" spans="2:22" x14ac:dyDescent="0.25">
      <c r="B57" s="63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T57" s="164"/>
      <c r="U57" s="130"/>
    </row>
    <row r="58" spans="2:22" x14ac:dyDescent="0.25">
      <c r="B58" s="63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T58" s="164"/>
      <c r="U58" s="130"/>
    </row>
    <row r="59" spans="2:22" x14ac:dyDescent="0.25">
      <c r="B59" s="63"/>
      <c r="T59" s="164"/>
      <c r="U59" s="130"/>
    </row>
    <row r="60" spans="2:22" x14ac:dyDescent="0.25">
      <c r="B60" s="63"/>
      <c r="T60" s="164"/>
      <c r="U60" s="130"/>
    </row>
    <row r="61" spans="2:22" x14ac:dyDescent="0.25">
      <c r="B61" s="63"/>
      <c r="T61" s="164"/>
      <c r="U61" s="130"/>
    </row>
    <row r="62" spans="2:22" x14ac:dyDescent="0.25">
      <c r="B62" s="63"/>
      <c r="T62" s="164"/>
      <c r="U62" s="130"/>
    </row>
    <row r="63" spans="2:22" x14ac:dyDescent="0.25">
      <c r="B63" s="63"/>
      <c r="T63" s="164"/>
      <c r="U63" s="130"/>
    </row>
    <row r="64" spans="2:22" x14ac:dyDescent="0.25">
      <c r="B64" s="63"/>
      <c r="T64" s="164"/>
      <c r="U64" s="130"/>
    </row>
    <row r="65" spans="2:21" x14ac:dyDescent="0.25">
      <c r="B65" s="63"/>
      <c r="T65" s="164"/>
      <c r="U65" s="130"/>
    </row>
    <row r="66" spans="2:21" x14ac:dyDescent="0.25">
      <c r="B66" s="63"/>
      <c r="T66" s="164"/>
      <c r="U66" s="130"/>
    </row>
    <row r="67" spans="2:21" x14ac:dyDescent="0.25">
      <c r="B67" s="63"/>
      <c r="T67" s="164"/>
      <c r="U67" s="130"/>
    </row>
    <row r="68" spans="2:21" x14ac:dyDescent="0.25">
      <c r="B68" s="63"/>
      <c r="T68" s="164"/>
      <c r="U68" s="130"/>
    </row>
    <row r="69" spans="2:21" x14ac:dyDescent="0.25">
      <c r="B69" s="63"/>
      <c r="T69" s="164"/>
      <c r="U69" s="130"/>
    </row>
    <row r="70" spans="2:21" x14ac:dyDescent="0.25">
      <c r="B70" s="63"/>
      <c r="T70" s="164"/>
      <c r="U70" s="130"/>
    </row>
    <row r="71" spans="2:21" x14ac:dyDescent="0.25">
      <c r="B71" s="63"/>
      <c r="T71" s="164"/>
      <c r="U71" s="130"/>
    </row>
    <row r="72" spans="2:21" x14ac:dyDescent="0.25">
      <c r="B72" s="63"/>
      <c r="T72" s="164"/>
      <c r="U72" s="130"/>
    </row>
    <row r="73" spans="2:21" x14ac:dyDescent="0.25">
      <c r="B73" s="63"/>
      <c r="T73" s="164"/>
      <c r="U73" s="130"/>
    </row>
    <row r="74" spans="2:21" x14ac:dyDescent="0.25">
      <c r="B74" s="63"/>
      <c r="T74" s="164"/>
      <c r="U74" s="130"/>
    </row>
    <row r="75" spans="2:21" x14ac:dyDescent="0.25">
      <c r="B75" s="63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T75" s="164"/>
      <c r="U75" s="130"/>
    </row>
    <row r="76" spans="2:21" x14ac:dyDescent="0.25">
      <c r="B76" s="63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T76" s="164"/>
      <c r="U76" s="130"/>
    </row>
    <row r="77" spans="2:21" x14ac:dyDescent="0.25">
      <c r="B77" s="63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T77" s="164"/>
      <c r="U77" s="130"/>
    </row>
    <row r="78" spans="2:21" x14ac:dyDescent="0.25">
      <c r="B78" s="63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T78" s="164"/>
      <c r="U78" s="130"/>
    </row>
    <row r="79" spans="2:21" x14ac:dyDescent="0.25">
      <c r="B79" s="63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T79" s="164"/>
      <c r="U79" s="130"/>
    </row>
    <row r="80" spans="2:21" x14ac:dyDescent="0.25">
      <c r="B80" s="63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</row>
    <row r="81" spans="2:18" x14ac:dyDescent="0.25">
      <c r="B81" s="63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</row>
    <row r="82" spans="2:18" x14ac:dyDescent="0.25">
      <c r="B82" s="63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</row>
    <row r="83" spans="2:18" x14ac:dyDescent="0.25">
      <c r="B83" s="63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</row>
    <row r="84" spans="2:18" x14ac:dyDescent="0.25">
      <c r="B84" s="63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</row>
    <row r="85" spans="2:18" x14ac:dyDescent="0.25">
      <c r="B85" s="63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</row>
    <row r="86" spans="2:18" x14ac:dyDescent="0.25">
      <c r="B86" s="63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</row>
    <row r="87" spans="2:18" x14ac:dyDescent="0.25">
      <c r="B87" s="63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</row>
    <row r="88" spans="2:18" x14ac:dyDescent="0.25">
      <c r="B88" s="6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</row>
    <row r="89" spans="2:18" x14ac:dyDescent="0.25">
      <c r="B89" s="6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</row>
    <row r="90" spans="2:18" x14ac:dyDescent="0.25">
      <c r="B90" s="6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</row>
    <row r="91" spans="2:18" x14ac:dyDescent="0.25">
      <c r="B91" s="6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</row>
    <row r="92" spans="2:18" x14ac:dyDescent="0.25">
      <c r="B92" s="6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</row>
    <row r="93" spans="2:18" x14ac:dyDescent="0.25">
      <c r="B93" s="6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</row>
    <row r="94" spans="2:18" x14ac:dyDescent="0.25">
      <c r="B94" s="6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</row>
    <row r="95" spans="2:18" x14ac:dyDescent="0.25">
      <c r="B95" s="63"/>
    </row>
    <row r="96" spans="2:18" x14ac:dyDescent="0.25">
      <c r="B96" s="63"/>
    </row>
    <row r="97" spans="2:2" x14ac:dyDescent="0.25">
      <c r="B97" s="63"/>
    </row>
    <row r="98" spans="2:2" x14ac:dyDescent="0.25">
      <c r="B98" s="63"/>
    </row>
    <row r="99" spans="2:2" x14ac:dyDescent="0.25">
      <c r="B99" s="63"/>
    </row>
    <row r="100" spans="2:2" x14ac:dyDescent="0.25">
      <c r="B100" s="63"/>
    </row>
    <row r="101" spans="2:2" x14ac:dyDescent="0.25">
      <c r="B101" s="63"/>
    </row>
    <row r="102" spans="2:2" x14ac:dyDescent="0.25">
      <c r="B102" s="63"/>
    </row>
    <row r="103" spans="2:2" x14ac:dyDescent="0.25">
      <c r="B103" s="63"/>
    </row>
    <row r="104" spans="2:2" x14ac:dyDescent="0.25">
      <c r="B104" s="63"/>
    </row>
    <row r="105" spans="2:2" x14ac:dyDescent="0.25">
      <c r="B105" s="63"/>
    </row>
    <row r="106" spans="2:2" x14ac:dyDescent="0.25">
      <c r="B106" s="63"/>
    </row>
    <row r="107" spans="2:2" x14ac:dyDescent="0.25">
      <c r="B107" s="63"/>
    </row>
    <row r="108" spans="2:2" x14ac:dyDescent="0.25">
      <c r="B108" s="63"/>
    </row>
    <row r="109" spans="2:2" x14ac:dyDescent="0.25">
      <c r="B109" s="63"/>
    </row>
    <row r="110" spans="2:2" x14ac:dyDescent="0.25">
      <c r="B110" s="63"/>
    </row>
    <row r="111" spans="2:2" x14ac:dyDescent="0.25">
      <c r="B111" s="63"/>
    </row>
    <row r="112" spans="2:2" x14ac:dyDescent="0.25">
      <c r="B112" s="63"/>
    </row>
    <row r="113" spans="2:2" x14ac:dyDescent="0.25">
      <c r="B113" s="63"/>
    </row>
    <row r="114" spans="2:2" x14ac:dyDescent="0.25">
      <c r="B114" s="63"/>
    </row>
    <row r="115" spans="2:2" x14ac:dyDescent="0.25">
      <c r="B115" s="63"/>
    </row>
    <row r="116" spans="2:2" x14ac:dyDescent="0.25">
      <c r="B116" s="63"/>
    </row>
    <row r="117" spans="2:2" x14ac:dyDescent="0.25">
      <c r="B117" s="63"/>
    </row>
    <row r="118" spans="2:2" x14ac:dyDescent="0.25">
      <c r="B118" s="63"/>
    </row>
    <row r="119" spans="2:2" x14ac:dyDescent="0.25">
      <c r="B119" s="63"/>
    </row>
    <row r="120" spans="2:2" x14ac:dyDescent="0.25">
      <c r="B120" s="63"/>
    </row>
    <row r="121" spans="2:2" x14ac:dyDescent="0.25">
      <c r="B121" s="63"/>
    </row>
    <row r="122" spans="2:2" x14ac:dyDescent="0.25">
      <c r="B122" s="63"/>
    </row>
    <row r="123" spans="2:2" x14ac:dyDescent="0.25">
      <c r="B123" s="63"/>
    </row>
    <row r="124" spans="2:2" x14ac:dyDescent="0.25">
      <c r="B124" s="63"/>
    </row>
    <row r="125" spans="2:2" x14ac:dyDescent="0.25">
      <c r="B125" s="63"/>
    </row>
    <row r="126" spans="2:2" x14ac:dyDescent="0.25">
      <c r="B126" s="63"/>
    </row>
    <row r="127" spans="2:2" x14ac:dyDescent="0.25">
      <c r="B127" s="63"/>
    </row>
    <row r="128" spans="2:2" x14ac:dyDescent="0.25">
      <c r="B128" s="63"/>
    </row>
    <row r="129" spans="2:2" x14ac:dyDescent="0.25">
      <c r="B129" s="63"/>
    </row>
    <row r="130" spans="2:2" x14ac:dyDescent="0.25">
      <c r="B130" s="63"/>
    </row>
    <row r="131" spans="2:2" x14ac:dyDescent="0.25">
      <c r="B131" s="63"/>
    </row>
    <row r="132" spans="2:2" x14ac:dyDescent="0.25">
      <c r="B132" s="63"/>
    </row>
    <row r="133" spans="2:2" x14ac:dyDescent="0.25">
      <c r="B133" s="63"/>
    </row>
    <row r="134" spans="2:2" x14ac:dyDescent="0.25">
      <c r="B134" s="63"/>
    </row>
    <row r="135" spans="2:2" x14ac:dyDescent="0.25">
      <c r="B135" s="63"/>
    </row>
    <row r="136" spans="2:2" x14ac:dyDescent="0.25">
      <c r="B136" s="63"/>
    </row>
    <row r="137" spans="2:2" x14ac:dyDescent="0.25">
      <c r="B137" s="63"/>
    </row>
    <row r="138" spans="2:2" x14ac:dyDescent="0.25">
      <c r="B138" s="63"/>
    </row>
    <row r="139" spans="2:2" x14ac:dyDescent="0.25">
      <c r="B139" s="63"/>
    </row>
    <row r="140" spans="2:2" x14ac:dyDescent="0.25">
      <c r="B140" s="63"/>
    </row>
  </sheetData>
  <sortState ref="A57:L76">
    <sortCondition descending="1" ref="L57"/>
  </sortState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2015-08-17T14:37:11Z</dcterms:created>
  <dcterms:modified xsi:type="dcterms:W3CDTF">2019-12-30T07:24:55Z</dcterms:modified>
</cp:coreProperties>
</file>