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mwizerwa\Google Drive\National Accounts\GDPSystem 2016\GDPSystem 2016 Q4\Tables\"/>
    </mc:Choice>
  </mc:AlternateContent>
  <bookViews>
    <workbookView xWindow="0" yWindow="0" windowWidth="28770" windowHeight="4590" tabRatio="812" activeTab="4"/>
  </bookViews>
  <sheets>
    <sheet name="Table A " sheetId="10" r:id="rId1"/>
    <sheet name="CYGDP CP" sheetId="11" r:id="rId2"/>
    <sheet name="CYGDP SH" sheetId="12" r:id="rId3"/>
    <sheet name="CYGDP KP" sheetId="13" r:id="rId4"/>
    <sheet name="CYGDP Gr" sheetId="14" r:id="rId5"/>
    <sheet name="CYGDP Cont" sheetId="15" r:id="rId6"/>
    <sheet name="CYGDP DF" sheetId="16" r:id="rId7"/>
    <sheet name="T3 GDP CY" sheetId="17" r:id="rId8"/>
    <sheet name="T3A GDP XCY" sheetId="18" r:id="rId9"/>
  </sheets>
  <externalReferences>
    <externalReference r:id="rId10"/>
  </externalReferences>
  <definedNames>
    <definedName name="_xlnm.Print_Area" localSheetId="5">'CYGDP Cont'!$A$1:$V$49</definedName>
    <definedName name="_xlnm.Print_Area" localSheetId="1">'CYGDP CP'!$A$1:$V$49</definedName>
    <definedName name="_xlnm.Print_Area" localSheetId="6">'CYGDP DF'!$B$1:$V$49</definedName>
    <definedName name="_xlnm.Print_Area" localSheetId="4">'CYGDP Gr'!$A$1:$V$49</definedName>
    <definedName name="_xlnm.Print_Area" localSheetId="3">'CYGDP KP'!$A$1:$V$49</definedName>
    <definedName name="_xlnm.Print_Area" localSheetId="2">'CYGDP SH'!$A$1:$V$49</definedName>
    <definedName name="_xlnm.Print_Area" localSheetId="7">'T3 GDP CY'!$A$3:$U$49</definedName>
    <definedName name="_xlnm.Print_Area" localSheetId="8">'T3A GDP XCY'!$A$3:$U$70</definedName>
    <definedName name="_xlnm.Print_Area" localSheetId="0">'Table A '!$B$1:$U$46</definedName>
    <definedName name="_xlnm.Print_Titles" localSheetId="5">'CYGDP Cont'!$5:$6</definedName>
    <definedName name="_xlnm.Print_Titles" localSheetId="1">'CYGDP CP'!$5:$6</definedName>
    <definedName name="_xlnm.Print_Titles" localSheetId="6">'CYGDP DF'!$5:$6</definedName>
    <definedName name="_xlnm.Print_Titles" localSheetId="4">'CYGDP Gr'!$5:$6</definedName>
    <definedName name="_xlnm.Print_Titles" localSheetId="3">'CYGDP KP'!$5:$6</definedName>
    <definedName name="_xlnm.Print_Titles" localSheetId="2">'CYGDP SH'!$5:$6</definedName>
    <definedName name="Products">[1]RPCA1!$A$2:$E$228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<sst xmlns="http://schemas.openxmlformats.org/spreadsheetml/2006/main" count="616" uniqueCount="145">
  <si>
    <t>Table 1</t>
  </si>
  <si>
    <t>Gross Domestic product by Kind of Activity</t>
  </si>
  <si>
    <t>at current prices</t>
  </si>
  <si>
    <t xml:space="preserve">  ( in billion Rwf)      </t>
  </si>
  <si>
    <t>Activity description</t>
  </si>
  <si>
    <t>ISIC4</t>
  </si>
  <si>
    <t>GROSS DOMESTIC PRODUCT (GDP)</t>
  </si>
  <si>
    <t>A</t>
  </si>
  <si>
    <t>AA</t>
  </si>
  <si>
    <t>AB</t>
  </si>
  <si>
    <t>AC</t>
  </si>
  <si>
    <t>AD</t>
  </si>
  <si>
    <t>AE</t>
  </si>
  <si>
    <t>M</t>
  </si>
  <si>
    <t>B-F</t>
  </si>
  <si>
    <t>B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</si>
  <si>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</si>
  <si>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</si>
  <si>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</si>
  <si>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</si>
  <si>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</si>
  <si>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</si>
  <si>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</si>
  <si>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</si>
  <si>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</si>
  <si>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</si>
  <si>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</si>
  <si>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</si>
  <si>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</si>
  <si>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</si>
  <si>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</si>
  <si>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</si>
  <si>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</si>
  <si>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D</t>
  </si>
  <si>
    <t>E</t>
  </si>
  <si>
    <t>F</t>
  </si>
  <si>
    <t>SERVICES</t>
  </si>
  <si>
    <t>G-T</t>
  </si>
  <si>
    <t>G-H</t>
  </si>
  <si>
    <t>GA</t>
  </si>
  <si>
    <t>GB</t>
  </si>
  <si>
    <t>H</t>
  </si>
  <si>
    <t>I-T</t>
  </si>
  <si>
    <t>I</t>
  </si>
  <si>
    <t>J</t>
  </si>
  <si>
    <t>K</t>
  </si>
  <si>
    <t>L</t>
  </si>
  <si>
    <t>N</t>
  </si>
  <si>
    <t>O</t>
  </si>
  <si>
    <t>P</t>
  </si>
  <si>
    <t>Q</t>
  </si>
  <si>
    <t>R-T</t>
  </si>
  <si>
    <t>TAXES LESS SUBSIDIES ON PRODUCTS</t>
  </si>
  <si>
    <t>Table 1A</t>
  </si>
  <si>
    <t>Shares at current prices</t>
  </si>
  <si>
    <t xml:space="preserve">  ( percentages)      </t>
  </si>
  <si>
    <t>Table 2</t>
  </si>
  <si>
    <t>at constant 2014 prices</t>
  </si>
  <si>
    <t>Tables 2A</t>
  </si>
  <si>
    <t>Growth rates at constant 2014 prices</t>
  </si>
  <si>
    <t xml:space="preserve">  ( percentage change from previous year)      </t>
  </si>
  <si>
    <t>Table 2B</t>
  </si>
  <si>
    <t xml:space="preserve">  ( Percentage points)      </t>
  </si>
  <si>
    <t>Table 3</t>
  </si>
  <si>
    <t>Deflators</t>
  </si>
  <si>
    <t>Table A</t>
  </si>
  <si>
    <t>Macro-economic aggregates</t>
  </si>
  <si>
    <t>Gross Domestic Product (Rwf billions)</t>
  </si>
  <si>
    <t>GDP at current prices</t>
  </si>
  <si>
    <t>Growth rate</t>
  </si>
  <si>
    <t>GDP at constant 2014 prices</t>
  </si>
  <si>
    <t xml:space="preserve">Implicit GDP deflator </t>
  </si>
  <si>
    <t>GDP per head (in '000 Rwf)</t>
  </si>
  <si>
    <t>GDP per head (in current US dollars)</t>
  </si>
  <si>
    <t>Proportions of GDP</t>
  </si>
  <si>
    <t>Total final consumption expenditure</t>
  </si>
  <si>
    <t xml:space="preserve">    Government</t>
  </si>
  <si>
    <t xml:space="preserve">    Private (includes changes in stock)</t>
  </si>
  <si>
    <t>Gross capital formation</t>
  </si>
  <si>
    <t>Resource balance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</si>
  <si>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</si>
  <si>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</si>
  <si>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</si>
  <si>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</si>
  <si>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</si>
  <si>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(Rwf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</si>
  <si>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</si>
  <si>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</si>
  <si>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</si>
  <si>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</si>
  <si>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</si>
  <si>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</si>
  <si>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</si>
  <si>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</si>
  <si>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</si>
  <si>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</si>
  <si>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</si>
  <si>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Rwf per US dollar</t>
  </si>
  <si>
    <t>Expenditure on GDP</t>
  </si>
  <si>
    <t xml:space="preserve">     in current prices       </t>
  </si>
  <si>
    <t>Gross Domestic Product</t>
  </si>
  <si>
    <t xml:space="preserve">    Households and NGOs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</si>
  <si>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</si>
  <si>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</si>
  <si>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</si>
  <si>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</si>
  <si>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</si>
  <si>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</si>
  <si>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</si>
  <si>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</si>
  <si>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Percentage of GDP, in current prices       </t>
  </si>
  <si>
    <t xml:space="preserve">Deflators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</si>
  <si>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</si>
  <si>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AGRICULTURE, FORESTRY &amp; FISHING</t>
  </si>
  <si>
    <t>Food crops</t>
  </si>
  <si>
    <t>Export crops</t>
  </si>
  <si>
    <t>Livestock &amp; livestock products</t>
  </si>
  <si>
    <t>Forestry</t>
  </si>
  <si>
    <t>Fishing</t>
  </si>
  <si>
    <t>INDUSTRY</t>
  </si>
  <si>
    <t>Mining &amp; quarrying</t>
  </si>
  <si>
    <t>TOTAL MANUFACTURING</t>
  </si>
  <si>
    <t>Electricity</t>
  </si>
  <si>
    <t>Water &amp; waste management</t>
  </si>
  <si>
    <t>Construction</t>
  </si>
  <si>
    <t>TRADE &amp;TRANSPORT</t>
  </si>
  <si>
    <t>Maintenance and repair of motor vehicles</t>
  </si>
  <si>
    <t>Wholesale &amp; retail trade</t>
  </si>
  <si>
    <t>Transport services</t>
  </si>
  <si>
    <t>OTHER SERVICES</t>
  </si>
  <si>
    <t>Hotels &amp; restaurants</t>
  </si>
  <si>
    <t>Information &amp; communication</t>
  </si>
  <si>
    <t>Financial services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</si>
  <si>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</si>
  <si>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</si>
  <si>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</si>
  <si>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</si>
  <si>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</si>
  <si>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</si>
  <si>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Cultural, domestic &amp; other services</t>
  </si>
  <si>
    <t xml:space="preserve">Growth rates, in constant 2014 prices    </t>
  </si>
  <si>
    <t>Table 4</t>
  </si>
  <si>
    <t xml:space="preserve">     in constant 2014 prices    </t>
  </si>
  <si>
    <t>Table 4A</t>
  </si>
  <si>
    <t>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</si>
</sst>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#,##0_ ;[Red]\-#,##0\ "/>
    <numFmt numFmtId="165" formatCode="_-* #,##0.00\ _€_-;\-* #,##0.00\ _€_-;_-* &quot;-&quot;??\ _€_-;_-@_-"/>
    <numFmt numFmtId="166" formatCode="[$-409]mmmm\ d\,\ yyyy;@"/>
    <numFmt numFmtId="167" formatCode="0.0%"/>
    <numFmt numFmtId="168" formatCode="#,##0.0"/>
    <numFmt numFmtId="169" formatCode="_-* #,##0.00_-;\-* #,##0.00_-;_-* &quot;-&quot;??_-;_-@_-"/>
    <numFmt numFmtId="170" formatCode="_-* #,##0\ _F_-;\-* #,##0\ _F_-;_-* &quot;-&quot;??\ _F_-;_-@_-"/>
    <numFmt numFmtId="171" formatCode="#,##0;[Red]#,##0"/>
    <numFmt numFmtId="172" formatCode="#,##0.0_ ;[Red]\-#,##0.0\ "/>
    <numFmt numFmtId="173" formatCode="#,##0.0;[Red]#,##0.0"/>
    <numFmt numFmtId="174" formatCode="_-* #,##0.000\ _F_-;\-* #,##0.000\ _F_-;_-* &quot;-&quot;??\ _F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name val="Cambria"/>
      <family val="1"/>
    </font>
    <font>
      <sz val="12"/>
      <name val="Cambria"/>
      <family val="1"/>
    </font>
    <font>
      <b/>
      <sz val="14"/>
      <name val="Cambria"/>
      <family val="1"/>
    </font>
    <font>
      <sz val="8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1"/>
      <color theme="1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b/>
      <sz val="12"/>
      <name val="Cambria"/>
      <family val="1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8"/>
      <color indexed="8"/>
      <name val="Cambria"/>
      <family val="1"/>
    </font>
    <font>
      <b/>
      <sz val="16"/>
      <name val="Cambria"/>
      <family val="1"/>
    </font>
    <font>
      <sz val="14"/>
      <name val="Cambria"/>
      <family val="1"/>
    </font>
    <font>
      <b/>
      <i/>
      <sz val="11"/>
      <name val="Cambria"/>
      <family val="1"/>
    </font>
    <font>
      <i/>
      <sz val="9.5"/>
      <name val="Cambria"/>
      <family val="1"/>
    </font>
    <font>
      <i/>
      <sz val="9"/>
      <color theme="1"/>
      <name val="Cambria"/>
      <family val="1"/>
    </font>
    <font>
      <i/>
      <sz val="14"/>
      <name val="Cambria"/>
      <family val="1"/>
    </font>
    <font>
      <i/>
      <sz val="11"/>
      <color theme="1"/>
      <name val="Cambria"/>
      <family val="1"/>
    </font>
    <font>
      <i/>
      <sz val="9.5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190">
    <xf numFmtId="0" fontId="0" fillId="0" borderId="0" xfId="0"/>
    <xf numFmtId="170" fontId="4" fillId="0" borderId="0" xfId="5" applyNumberFormat="1" applyFont="1" applyAlignment="1">
      <alignment horizontal="left"/>
    </xf>
    <xf numFmtId="0" fontId="5" fillId="0" borderId="0" xfId="6" applyFont="1"/>
    <xf numFmtId="170" fontId="6" fillId="0" borderId="0" xfId="5" applyNumberFormat="1" applyFont="1" applyAlignment="1">
      <alignment horizontal="left"/>
    </xf>
    <xf numFmtId="170" fontId="5" fillId="0" borderId="0" xfId="5" applyNumberFormat="1" applyFont="1" applyAlignment="1">
      <alignment horizontal="centerContinuous"/>
    </xf>
    <xf numFmtId="170" fontId="7" fillId="0" borderId="1" xfId="5" applyNumberFormat="1" applyFont="1" applyBorder="1"/>
    <xf numFmtId="1" fontId="7" fillId="0" borderId="1" xfId="6" applyNumberFormat="1" applyFont="1" applyBorder="1" applyAlignment="1">
      <alignment horizontal="center"/>
    </xf>
    <xf numFmtId="1" fontId="8" fillId="0" borderId="1" xfId="5" quotePrefix="1" applyNumberFormat="1" applyFont="1" applyBorder="1" applyAlignment="1">
      <alignment horizontal="center"/>
    </xf>
    <xf numFmtId="0" fontId="9" fillId="0" borderId="0" xfId="6" applyFont="1"/>
    <xf numFmtId="170" fontId="7" fillId="0" borderId="0" xfId="5" applyNumberFormat="1" applyFont="1" applyBorder="1"/>
    <xf numFmtId="1" fontId="7" fillId="0" borderId="0" xfId="6" applyNumberFormat="1" applyFont="1" applyBorder="1" applyAlignment="1">
      <alignment horizontal="center"/>
    </xf>
    <xf numFmtId="1" fontId="7" fillId="0" borderId="0" xfId="5" quotePrefix="1" applyNumberFormat="1" applyFont="1" applyBorder="1" applyAlignment="1">
      <alignment horizontal="center"/>
    </xf>
    <xf numFmtId="170" fontId="8" fillId="2" borderId="0" xfId="5" applyNumberFormat="1" applyFont="1" applyFill="1"/>
    <xf numFmtId="1" fontId="9" fillId="2" borderId="0" xfId="6" applyNumberFormat="1" applyFont="1" applyFill="1" applyBorder="1" applyAlignment="1">
      <alignment horizontal="center"/>
    </xf>
    <xf numFmtId="1" fontId="9" fillId="2" borderId="0" xfId="5" quotePrefix="1" applyNumberFormat="1" applyFont="1" applyFill="1" applyBorder="1" applyAlignment="1">
      <alignment horizontal="center"/>
    </xf>
    <xf numFmtId="0" fontId="9" fillId="0" borderId="0" xfId="6" applyFont="1" applyFill="1"/>
    <xf numFmtId="170" fontId="8" fillId="0" borderId="0" xfId="5" applyNumberFormat="1" applyFont="1" applyFill="1"/>
    <xf numFmtId="171" fontId="8" fillId="0" borderId="0" xfId="5" applyNumberFormat="1" applyFont="1" applyFill="1"/>
    <xf numFmtId="170" fontId="10" fillId="0" borderId="0" xfId="5" applyNumberFormat="1" applyFont="1" applyFill="1"/>
    <xf numFmtId="0" fontId="10" fillId="0" borderId="0" xfId="6" applyFont="1" applyFill="1"/>
    <xf numFmtId="172" fontId="10" fillId="0" borderId="0" xfId="5" applyNumberFormat="1" applyFont="1" applyFill="1"/>
    <xf numFmtId="9" fontId="10" fillId="0" borderId="0" xfId="7" applyNumberFormat="1" applyFont="1" applyFill="1"/>
    <xf numFmtId="0" fontId="10" fillId="0" borderId="0" xfId="6" applyFont="1"/>
    <xf numFmtId="167" fontId="10" fillId="0" borderId="0" xfId="7" applyNumberFormat="1" applyFont="1" applyFill="1"/>
    <xf numFmtId="170" fontId="9" fillId="0" borderId="0" xfId="5" applyNumberFormat="1" applyFont="1" applyFill="1"/>
    <xf numFmtId="10" fontId="9" fillId="0" borderId="0" xfId="7" applyNumberFormat="1" applyFont="1" applyFill="1"/>
    <xf numFmtId="172" fontId="9" fillId="0" borderId="0" xfId="5" applyNumberFormat="1" applyFont="1" applyFill="1"/>
    <xf numFmtId="9" fontId="9" fillId="0" borderId="0" xfId="7" applyFont="1" applyFill="1"/>
    <xf numFmtId="164" fontId="8" fillId="0" borderId="0" xfId="5" applyNumberFormat="1" applyFont="1" applyFill="1"/>
    <xf numFmtId="164" fontId="9" fillId="0" borderId="0" xfId="5" applyNumberFormat="1" applyFont="1" applyFill="1"/>
    <xf numFmtId="0" fontId="8" fillId="0" borderId="0" xfId="6" applyFont="1" applyFill="1"/>
    <xf numFmtId="0" fontId="8" fillId="0" borderId="0" xfId="6" applyFont="1"/>
    <xf numFmtId="173" fontId="9" fillId="0" borderId="0" xfId="5" applyNumberFormat="1" applyFont="1" applyFill="1"/>
    <xf numFmtId="0" fontId="11" fillId="0" borderId="2" xfId="6" applyFont="1" applyBorder="1"/>
    <xf numFmtId="0" fontId="11" fillId="0" borderId="2" xfId="6" applyFont="1" applyBorder="1" applyAlignment="1">
      <alignment horizontal="center"/>
    </xf>
    <xf numFmtId="0" fontId="11" fillId="0" borderId="0" xfId="6" applyFont="1"/>
    <xf numFmtId="164" fontId="12" fillId="0" borderId="0" xfId="3" applyNumberFormat="1" applyFont="1" applyFill="1" applyBorder="1" applyAlignment="1"/>
    <xf numFmtId="0" fontId="7" fillId="0" borderId="0" xfId="6" applyFont="1"/>
    <xf numFmtId="170" fontId="7" fillId="0" borderId="0" xfId="5" applyNumberFormat="1" applyFont="1"/>
    <xf numFmtId="166" fontId="12" fillId="0" borderId="0" xfId="3" applyNumberFormat="1" applyFont="1" applyFill="1" applyBorder="1" applyAlignment="1">
      <alignment horizontal="left"/>
    </xf>
    <xf numFmtId="174" fontId="7" fillId="0" borderId="0" xfId="5" applyNumberFormat="1" applyFont="1"/>
    <xf numFmtId="0" fontId="7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0" fontId="14" fillId="0" borderId="0" xfId="5" applyNumberFormat="1" applyFont="1" applyAlignment="1">
      <alignment horizontal="left"/>
    </xf>
    <xf numFmtId="0" fontId="5" fillId="0" borderId="0" xfId="3" applyFont="1"/>
    <xf numFmtId="0" fontId="5" fillId="0" borderId="0" xfId="5" applyNumberFormat="1" applyFont="1" applyAlignment="1">
      <alignment horizontal="centerContinuous"/>
    </xf>
    <xf numFmtId="0" fontId="7" fillId="0" borderId="0" xfId="3" applyFont="1"/>
    <xf numFmtId="0" fontId="7" fillId="0" borderId="0" xfId="3" applyNumberFormat="1" applyFont="1" applyAlignment="1">
      <alignment horizontal="center"/>
    </xf>
    <xf numFmtId="0" fontId="14" fillId="0" borderId="0" xfId="3" applyNumberFormat="1" applyFont="1" applyAlignment="1">
      <alignment horizontal="left"/>
    </xf>
    <xf numFmtId="170" fontId="7" fillId="0" borderId="0" xfId="5" applyNumberFormat="1" applyFont="1" applyAlignment="1">
      <alignment horizontal="centerContinuous"/>
    </xf>
    <xf numFmtId="0" fontId="8" fillId="3" borderId="0" xfId="5" applyNumberFormat="1" applyFont="1" applyFill="1"/>
    <xf numFmtId="0" fontId="9" fillId="3" borderId="0" xfId="3" applyFont="1" applyFill="1"/>
    <xf numFmtId="9" fontId="8" fillId="3" borderId="0" xfId="7" applyFont="1" applyFill="1"/>
    <xf numFmtId="0" fontId="9" fillId="0" borderId="0" xfId="3" applyNumberFormat="1" applyFont="1"/>
    <xf numFmtId="0" fontId="9" fillId="0" borderId="0" xfId="5" applyNumberFormat="1" applyFont="1" applyBorder="1"/>
    <xf numFmtId="0" fontId="15" fillId="0" borderId="0" xfId="3" applyFont="1"/>
    <xf numFmtId="9" fontId="15" fillId="0" borderId="0" xfId="7" applyFont="1"/>
    <xf numFmtId="0" fontId="9" fillId="0" borderId="0" xfId="5" quotePrefix="1" applyNumberFormat="1" applyFont="1" applyBorder="1" applyAlignment="1">
      <alignment horizontal="left"/>
    </xf>
    <xf numFmtId="0" fontId="8" fillId="0" borderId="0" xfId="3" applyFont="1"/>
    <xf numFmtId="0" fontId="15" fillId="0" borderId="0" xfId="3" applyNumberFormat="1" applyFont="1"/>
    <xf numFmtId="170" fontId="15" fillId="0" borderId="0" xfId="5" applyNumberFormat="1" applyFont="1"/>
    <xf numFmtId="167" fontId="8" fillId="3" borderId="0" xfId="7" applyNumberFormat="1" applyFont="1" applyFill="1"/>
    <xf numFmtId="0" fontId="17" fillId="0" borderId="0" xfId="3" applyFont="1"/>
    <xf numFmtId="170" fontId="17" fillId="0" borderId="0" xfId="5" applyNumberFormat="1" applyFont="1"/>
    <xf numFmtId="0" fontId="9" fillId="0" borderId="0" xfId="3" applyNumberFormat="1" applyFont="1" applyAlignment="1">
      <alignment horizontal="center"/>
    </xf>
    <xf numFmtId="168" fontId="14" fillId="0" borderId="0" xfId="5" applyNumberFormat="1" applyFont="1" applyAlignment="1"/>
    <xf numFmtId="168" fontId="9" fillId="0" borderId="0" xfId="3" applyNumberFormat="1" applyFont="1"/>
    <xf numFmtId="168" fontId="5" fillId="0" borderId="0" xfId="3" applyNumberFormat="1" applyFont="1"/>
    <xf numFmtId="168" fontId="8" fillId="0" borderId="0" xfId="3" applyNumberFormat="1" applyFont="1" applyAlignment="1"/>
    <xf numFmtId="168" fontId="7" fillId="0" borderId="0" xfId="3" applyNumberFormat="1" applyFont="1"/>
    <xf numFmtId="168" fontId="14" fillId="0" borderId="0" xfId="3" applyNumberFormat="1" applyFont="1" applyAlignment="1"/>
    <xf numFmtId="168" fontId="7" fillId="0" borderId="0" xfId="5" applyNumberFormat="1" applyFont="1" applyAlignment="1">
      <alignment horizontal="centerContinuous"/>
    </xf>
    <xf numFmtId="168" fontId="8" fillId="3" borderId="0" xfId="5" applyNumberFormat="1" applyFont="1" applyFill="1"/>
    <xf numFmtId="168" fontId="9" fillId="3" borderId="0" xfId="3" applyNumberFormat="1" applyFont="1" applyFill="1"/>
    <xf numFmtId="3" fontId="8" fillId="3" borderId="0" xfId="5" applyNumberFormat="1" applyFont="1" applyFill="1"/>
    <xf numFmtId="3" fontId="9" fillId="0" borderId="0" xfId="3" applyNumberFormat="1" applyFont="1"/>
    <xf numFmtId="3" fontId="9" fillId="3" borderId="0" xfId="3" applyNumberFormat="1" applyFont="1" applyFill="1"/>
    <xf numFmtId="168" fontId="9" fillId="0" borderId="0" xfId="5" applyNumberFormat="1" applyFont="1" applyBorder="1"/>
    <xf numFmtId="168" fontId="15" fillId="0" borderId="0" xfId="3" applyNumberFormat="1" applyFont="1"/>
    <xf numFmtId="3" fontId="15" fillId="0" borderId="0" xfId="5" applyNumberFormat="1" applyFont="1"/>
    <xf numFmtId="168" fontId="9" fillId="0" borderId="0" xfId="5" quotePrefix="1" applyNumberFormat="1" applyFont="1" applyBorder="1" applyAlignment="1">
      <alignment horizontal="left"/>
    </xf>
    <xf numFmtId="168" fontId="16" fillId="0" borderId="0" xfId="3" applyNumberFormat="1" applyFont="1"/>
    <xf numFmtId="3" fontId="16" fillId="0" borderId="0" xfId="5" applyNumberFormat="1" applyFont="1"/>
    <xf numFmtId="168" fontId="15" fillId="0" borderId="0" xfId="3" quotePrefix="1" applyNumberFormat="1" applyFont="1" applyAlignment="1">
      <alignment horizontal="left"/>
    </xf>
    <xf numFmtId="168" fontId="14" fillId="0" borderId="0" xfId="3" applyNumberFormat="1" applyFont="1" applyAlignment="1">
      <alignment horizontal="left"/>
    </xf>
    <xf numFmtId="164" fontId="9" fillId="0" borderId="0" xfId="3" applyNumberFormat="1" applyFont="1" applyBorder="1" applyAlignment="1">
      <alignment horizontal="center"/>
    </xf>
    <xf numFmtId="164" fontId="6" fillId="0" borderId="0" xfId="3" applyNumberFormat="1" applyFont="1" applyBorder="1" applyAlignment="1"/>
    <xf numFmtId="164" fontId="4" fillId="0" borderId="0" xfId="3" applyNumberFormat="1" applyFont="1" applyFill="1" applyBorder="1" applyAlignment="1"/>
    <xf numFmtId="164" fontId="9" fillId="0" borderId="0" xfId="3" applyNumberFormat="1" applyFont="1" applyBorder="1" applyAlignment="1"/>
    <xf numFmtId="164" fontId="6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horizontal="center" vertical="center"/>
    </xf>
    <xf numFmtId="164" fontId="19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horizontal="center"/>
    </xf>
    <xf numFmtId="164" fontId="19" fillId="0" borderId="0" xfId="3" applyNumberFormat="1" applyFont="1" applyBorder="1" applyAlignment="1"/>
    <xf numFmtId="164" fontId="20" fillId="0" borderId="0" xfId="3" applyNumberFormat="1" applyFont="1" applyFill="1" applyBorder="1" applyAlignment="1"/>
    <xf numFmtId="49" fontId="18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 wrapText="1"/>
    </xf>
    <xf numFmtId="164" fontId="9" fillId="0" borderId="0" xfId="3" applyNumberFormat="1" applyFont="1" applyBorder="1" applyAlignment="1">
      <alignment vertical="center" wrapText="1"/>
    </xf>
    <xf numFmtId="164" fontId="4" fillId="0" borderId="0" xfId="3" applyNumberFormat="1" applyFont="1" applyBorder="1" applyAlignment="1">
      <alignment vertical="center" wrapText="1"/>
    </xf>
    <xf numFmtId="164" fontId="4" fillId="0" borderId="0" xfId="3" applyNumberFormat="1" applyFont="1" applyBorder="1" applyAlignment="1">
      <alignment horizontal="center" vertical="center" wrapText="1"/>
    </xf>
    <xf numFmtId="164" fontId="8" fillId="2" borderId="0" xfId="3" applyNumberFormat="1" applyFont="1" applyFill="1" applyBorder="1" applyAlignment="1"/>
    <xf numFmtId="164" fontId="8" fillId="2" borderId="0" xfId="3" applyNumberFormat="1" applyFont="1" applyFill="1" applyBorder="1" applyAlignment="1">
      <alignment horizontal="center"/>
    </xf>
    <xf numFmtId="3" fontId="8" fillId="2" borderId="0" xfId="2" applyNumberFormat="1" applyFont="1" applyFill="1" applyBorder="1" applyAlignment="1"/>
    <xf numFmtId="167" fontId="11" fillId="0" borderId="0" xfId="2" applyNumberFormat="1" applyFont="1"/>
    <xf numFmtId="0" fontId="11" fillId="0" borderId="0" xfId="0" applyFont="1"/>
    <xf numFmtId="164" fontId="9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/>
    <xf numFmtId="164" fontId="19" fillId="0" borderId="0" xfId="3" applyNumberFormat="1" applyFont="1" applyFill="1" applyBorder="1" applyAlignment="1"/>
    <xf numFmtId="3" fontId="9" fillId="0" borderId="0" xfId="3" applyNumberFormat="1" applyFont="1" applyFill="1" applyBorder="1" applyAlignment="1"/>
    <xf numFmtId="164" fontId="8" fillId="0" borderId="0" xfId="3" applyNumberFormat="1" applyFont="1" applyFill="1" applyBorder="1" applyAlignment="1"/>
    <xf numFmtId="164" fontId="6" fillId="0" borderId="0" xfId="3" applyNumberFormat="1" applyFont="1" applyFill="1" applyBorder="1" applyAlignment="1"/>
    <xf numFmtId="164" fontId="8" fillId="0" borderId="0" xfId="3" applyNumberFormat="1" applyFont="1" applyFill="1" applyBorder="1" applyAlignment="1">
      <alignment horizontal="center"/>
    </xf>
    <xf numFmtId="3" fontId="8" fillId="0" borderId="0" xfId="2" applyNumberFormat="1" applyFont="1" applyFill="1" applyBorder="1" applyAlignment="1"/>
    <xf numFmtId="167" fontId="11" fillId="0" borderId="0" xfId="2" applyNumberFormat="1" applyFont="1" applyFill="1"/>
    <xf numFmtId="0" fontId="11" fillId="0" borderId="0" xfId="0" applyFont="1" applyFill="1"/>
    <xf numFmtId="164" fontId="21" fillId="0" borderId="0" xfId="3" applyNumberFormat="1" applyFont="1" applyFill="1" applyBorder="1" applyAlignment="1">
      <alignment horizontal="left" indent="2"/>
    </xf>
    <xf numFmtId="164" fontId="10" fillId="0" borderId="0" xfId="3" applyNumberFormat="1" applyFont="1" applyFill="1" applyBorder="1" applyAlignment="1">
      <alignment horizontal="center"/>
    </xf>
    <xf numFmtId="3" fontId="6" fillId="0" borderId="0" xfId="3" applyNumberFormat="1" applyFont="1" applyBorder="1" applyAlignment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22" fillId="0" borderId="0" xfId="0" applyFont="1"/>
    <xf numFmtId="164" fontId="13" fillId="0" borderId="0" xfId="3" applyNumberFormat="1" applyFont="1" applyBorder="1" applyAlignment="1"/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8" fontId="8" fillId="2" borderId="0" xfId="3" applyNumberFormat="1" applyFont="1" applyFill="1" applyBorder="1" applyAlignment="1">
      <alignment horizontal="center"/>
    </xf>
    <xf numFmtId="168" fontId="8" fillId="2" borderId="0" xfId="2" applyNumberFormat="1" applyFont="1" applyFill="1" applyBorder="1" applyAlignment="1"/>
    <xf numFmtId="168" fontId="8" fillId="2" borderId="0" xfId="1" applyNumberFormat="1" applyFont="1" applyFill="1" applyBorder="1" applyAlignment="1"/>
    <xf numFmtId="168" fontId="11" fillId="0" borderId="0" xfId="0" applyNumberFormat="1" applyFont="1"/>
    <xf numFmtId="168" fontId="4" fillId="0" borderId="0" xfId="3" applyNumberFormat="1" applyFont="1" applyBorder="1" applyAlignment="1">
      <alignment horizontal="center" vertical="center" wrapText="1"/>
    </xf>
    <xf numFmtId="168" fontId="9" fillId="0" borderId="0" xfId="3" applyNumberFormat="1" applyFont="1" applyFill="1" applyBorder="1" applyAlignment="1">
      <alignment horizontal="center"/>
    </xf>
    <xf numFmtId="168" fontId="9" fillId="0" borderId="0" xfId="3" applyNumberFormat="1" applyFont="1" applyFill="1" applyBorder="1" applyAlignment="1"/>
    <xf numFmtId="168" fontId="8" fillId="0" borderId="0" xfId="3" applyNumberFormat="1" applyFont="1" applyFill="1" applyBorder="1" applyAlignment="1">
      <alignment horizontal="center"/>
    </xf>
    <xf numFmtId="168" fontId="8" fillId="0" borderId="0" xfId="2" applyNumberFormat="1" applyFont="1" applyFill="1" applyBorder="1" applyAlignment="1"/>
    <xf numFmtId="168" fontId="8" fillId="0" borderId="0" xfId="1" applyNumberFormat="1" applyFont="1" applyFill="1" applyBorder="1" applyAlignment="1"/>
    <xf numFmtId="168" fontId="11" fillId="0" borderId="0" xfId="0" applyNumberFormat="1" applyFont="1" applyFill="1"/>
    <xf numFmtId="164" fontId="23" fillId="0" borderId="0" xfId="3" applyNumberFormat="1" applyFont="1" applyFill="1" applyBorder="1" applyAlignment="1"/>
    <xf numFmtId="168" fontId="10" fillId="0" borderId="0" xfId="3" applyNumberFormat="1" applyFont="1" applyFill="1" applyBorder="1" applyAlignment="1">
      <alignment horizontal="center"/>
    </xf>
    <xf numFmtId="168" fontId="10" fillId="0" borderId="0" xfId="3" applyNumberFormat="1" applyFont="1" applyFill="1" applyBorder="1" applyAlignment="1"/>
    <xf numFmtId="0" fontId="24" fillId="0" borderId="0" xfId="0" applyFont="1"/>
    <xf numFmtId="168" fontId="6" fillId="0" borderId="0" xfId="3" applyNumberFormat="1" applyFont="1" applyBorder="1" applyAlignment="1">
      <alignment horizontal="center"/>
    </xf>
    <xf numFmtId="168" fontId="6" fillId="0" borderId="0" xfId="3" applyNumberFormat="1" applyFont="1" applyBorder="1" applyAlignment="1"/>
    <xf numFmtId="167" fontId="8" fillId="2" borderId="0" xfId="2" applyNumberFormat="1" applyFont="1" applyFill="1" applyBorder="1" applyAlignment="1"/>
    <xf numFmtId="9" fontId="8" fillId="2" borderId="0" xfId="2" applyNumberFormat="1" applyFont="1" applyFill="1" applyBorder="1" applyAlignment="1"/>
    <xf numFmtId="9" fontId="9" fillId="0" borderId="0" xfId="3" applyNumberFormat="1" applyFont="1" applyFill="1" applyBorder="1" applyAlignment="1"/>
    <xf numFmtId="9" fontId="8" fillId="0" borderId="0" xfId="2" applyNumberFormat="1" applyFont="1" applyFill="1" applyBorder="1" applyAlignment="1"/>
    <xf numFmtId="9" fontId="10" fillId="0" borderId="0" xfId="3" applyNumberFormat="1" applyFont="1" applyFill="1" applyBorder="1" applyAlignment="1"/>
    <xf numFmtId="9" fontId="6" fillId="0" borderId="0" xfId="3" applyNumberFormat="1" applyFont="1" applyBorder="1" applyAlignment="1"/>
    <xf numFmtId="3" fontId="4" fillId="0" borderId="0" xfId="3" applyNumberFormat="1" applyFont="1" applyBorder="1" applyAlignment="1">
      <alignment horizontal="center" vertical="center" wrapText="1"/>
    </xf>
    <xf numFmtId="164" fontId="21" fillId="0" borderId="0" xfId="3" applyNumberFormat="1" applyFont="1" applyFill="1" applyBorder="1" applyAlignment="1"/>
    <xf numFmtId="3" fontId="10" fillId="0" borderId="0" xfId="3" applyNumberFormat="1" applyFont="1" applyFill="1" applyBorder="1" applyAlignment="1"/>
    <xf numFmtId="0" fontId="25" fillId="0" borderId="0" xfId="0" applyFont="1"/>
    <xf numFmtId="9" fontId="8" fillId="2" borderId="0" xfId="2" applyFont="1" applyFill="1" applyBorder="1" applyAlignment="1"/>
    <xf numFmtId="9" fontId="9" fillId="0" borderId="0" xfId="2" applyFont="1" applyFill="1" applyBorder="1" applyAlignment="1"/>
    <xf numFmtId="9" fontId="8" fillId="0" borderId="0" xfId="2" applyFont="1" applyFill="1" applyBorder="1" applyAlignment="1"/>
    <xf numFmtId="9" fontId="10" fillId="0" borderId="0" xfId="2" applyFont="1" applyFill="1" applyBorder="1" applyAlignment="1"/>
    <xf numFmtId="3" fontId="8" fillId="2" borderId="0" xfId="3" applyNumberFormat="1" applyFont="1" applyFill="1" applyBorder="1" applyAlignment="1">
      <alignment horizontal="right"/>
    </xf>
    <xf numFmtId="3" fontId="8" fillId="2" borderId="0" xfId="2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3" fontId="8" fillId="0" borderId="0" xfId="2" applyNumberFormat="1" applyFont="1" applyFill="1" applyBorder="1" applyAlignment="1">
      <alignment horizontal="right"/>
    </xf>
    <xf numFmtId="3" fontId="6" fillId="0" borderId="0" xfId="3" applyNumberFormat="1" applyFont="1" applyBorder="1" applyAlignment="1">
      <alignment horizontal="right"/>
    </xf>
    <xf numFmtId="49" fontId="8" fillId="0" borderId="0" xfId="3" applyNumberFormat="1" applyFont="1"/>
    <xf numFmtId="0" fontId="8" fillId="0" borderId="1" xfId="5" applyNumberFormat="1" applyFont="1" applyBorder="1" applyAlignment="1">
      <alignment horizontal="center"/>
    </xf>
    <xf numFmtId="49" fontId="8" fillId="0" borderId="1" xfId="3" applyNumberFormat="1" applyFont="1" applyBorder="1" applyAlignment="1">
      <alignment horizontal="center"/>
    </xf>
    <xf numFmtId="0" fontId="8" fillId="0" borderId="1" xfId="3" applyNumberFormat="1" applyFont="1" applyBorder="1" applyAlignment="1">
      <alignment horizontal="center"/>
    </xf>
    <xf numFmtId="0" fontId="8" fillId="0" borderId="1" xfId="5" quotePrefix="1" applyNumberFormat="1" applyFont="1" applyBorder="1" applyAlignment="1">
      <alignment horizontal="center"/>
    </xf>
    <xf numFmtId="0" fontId="11" fillId="0" borderId="0" xfId="3" applyFont="1"/>
    <xf numFmtId="168" fontId="15" fillId="0" borderId="2" xfId="3" quotePrefix="1" applyNumberFormat="1" applyFont="1" applyBorder="1" applyAlignment="1">
      <alignment horizontal="left"/>
    </xf>
    <xf numFmtId="168" fontId="15" fillId="0" borderId="2" xfId="3" applyNumberFormat="1" applyFont="1" applyBorder="1"/>
    <xf numFmtId="3" fontId="15" fillId="0" borderId="2" xfId="5" applyNumberFormat="1" applyFont="1" applyBorder="1"/>
    <xf numFmtId="168" fontId="8" fillId="0" borderId="0" xfId="5" applyNumberFormat="1" applyFont="1" applyFill="1"/>
    <xf numFmtId="168" fontId="9" fillId="0" borderId="0" xfId="3" applyNumberFormat="1" applyFont="1" applyFill="1"/>
    <xf numFmtId="3" fontId="8" fillId="0" borderId="0" xfId="5" applyNumberFormat="1" applyFont="1" applyFill="1"/>
    <xf numFmtId="0" fontId="9" fillId="0" borderId="0" xfId="3" applyFont="1" applyFill="1"/>
    <xf numFmtId="0" fontId="15" fillId="0" borderId="2" xfId="3" applyNumberFormat="1" applyFont="1" applyBorder="1"/>
    <xf numFmtId="0" fontId="15" fillId="0" borderId="2" xfId="3" applyFont="1" applyBorder="1"/>
    <xf numFmtId="9" fontId="15" fillId="0" borderId="2" xfId="7" applyFont="1" applyBorder="1"/>
    <xf numFmtId="0" fontId="8" fillId="0" borderId="0" xfId="5" applyNumberFormat="1" applyFont="1" applyFill="1"/>
    <xf numFmtId="9" fontId="8" fillId="0" borderId="0" xfId="7" applyFont="1" applyFill="1"/>
    <xf numFmtId="3" fontId="8" fillId="3" borderId="0" xfId="7" applyNumberFormat="1" applyFont="1" applyFill="1"/>
    <xf numFmtId="3" fontId="6" fillId="0" borderId="0" xfId="3" applyNumberFormat="1" applyFont="1" applyBorder="1" applyAlignment="1">
      <alignment horizontal="center"/>
    </xf>
    <xf numFmtId="3" fontId="11" fillId="0" borderId="0" xfId="3" applyNumberFormat="1" applyFont="1"/>
    <xf numFmtId="3" fontId="15" fillId="0" borderId="0" xfId="7" applyNumberFormat="1" applyFont="1"/>
    <xf numFmtId="3" fontId="8" fillId="0" borderId="0" xfId="7" applyNumberFormat="1" applyFont="1" applyFill="1"/>
    <xf numFmtId="3" fontId="15" fillId="0" borderId="2" xfId="7" applyNumberFormat="1" applyFont="1" applyBorder="1"/>
    <xf numFmtId="0" fontId="8" fillId="0" borderId="1" xfId="5" applyNumberFormat="1" applyFont="1" applyBorder="1"/>
    <xf numFmtId="1" fontId="8" fillId="0" borderId="1" xfId="3" applyNumberFormat="1" applyFont="1" applyBorder="1" applyAlignment="1">
      <alignment horizontal="center"/>
    </xf>
  </cellXfs>
  <cellStyles count="8">
    <cellStyle name="Comma" xfId="1" builtinId="3"/>
    <cellStyle name="Comma 2" xfId="5"/>
    <cellStyle name="Comma 4" xfId="4"/>
    <cellStyle name="Normal" xfId="0" builtinId="0"/>
    <cellStyle name="Normal 2" xfId="3"/>
    <cellStyle name="Normal 3" xfId="6"/>
    <cellStyle name="Percent" xfId="2" builtinId="5"/>
    <cellStyle name="Percent 2" xfId="7"/>
  </cellStyles>
  <dxfs count="8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My%20current%20docs\1%20Rwanda\0%20Rwanda%20Oct09\GDPsystem%202009Q2%20released%20on%2013th%20october\RCPA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47"/>
  <sheetViews>
    <sheetView zoomScaleNormal="100" zoomScaleSheetLayoutView="75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O40" sqref="O40"/>
    </sheetView>
  </sheetViews>
  <sheetFormatPr defaultRowHeight="12.75" x14ac:dyDescent="0.2"/>
  <cols>
    <col min="1" max="1" width="3" style="8" customWidth="1"/>
    <col min="2" max="2" width="36.28515625" style="37" customWidth="1"/>
    <col min="3" max="3" width="1.7109375" style="8" customWidth="1"/>
    <col min="4" max="21" width="8.140625" style="8" customWidth="1"/>
    <col min="22" max="22" width="9.140625" style="8"/>
    <col min="23" max="23" width="10.42578125" style="8" customWidth="1"/>
    <col min="24" max="16384" width="9.140625" style="8"/>
  </cols>
  <sheetData>
    <row r="1" spans="2:21" s="2" customFormat="1" ht="15" customHeight="1" x14ac:dyDescent="0.25">
      <c r="B1" s="1" t="s">
        <v>65</v>
      </c>
    </row>
    <row r="2" spans="2:21" s="2" customFormat="1" ht="15" customHeight="1" thickBot="1" x14ac:dyDescent="0.3">
      <c r="B2" s="3" t="s">
        <v>66</v>
      </c>
      <c r="D2" s="4"/>
      <c r="E2" s="4"/>
      <c r="F2" s="4"/>
      <c r="G2" s="4"/>
    </row>
    <row r="3" spans="2:21" ht="14.25" thickTop="1" thickBot="1" x14ac:dyDescent="0.25">
      <c r="B3" s="5"/>
      <c r="C3" s="6"/>
      <c r="D3" s="7">
        <v>1999</v>
      </c>
      <c r="E3" s="7">
        <v>2000</v>
      </c>
      <c r="F3" s="7">
        <v>2001</v>
      </c>
      <c r="G3" s="7">
        <v>2002</v>
      </c>
      <c r="H3" s="7">
        <v>2003</v>
      </c>
      <c r="I3" s="7">
        <v>2004</v>
      </c>
      <c r="J3" s="7">
        <v>2005</v>
      </c>
      <c r="K3" s="7">
        <v>2006</v>
      </c>
      <c r="L3" s="7">
        <v>2007</v>
      </c>
      <c r="M3" s="7">
        <v>2008</v>
      </c>
      <c r="N3" s="7">
        <v>2009</v>
      </c>
      <c r="O3" s="7">
        <v>2010</v>
      </c>
      <c r="P3" s="7">
        <v>2011</v>
      </c>
      <c r="Q3" s="7">
        <v>2012</v>
      </c>
      <c r="R3" s="7">
        <v>2013</v>
      </c>
      <c r="S3" s="7">
        <v>2014</v>
      </c>
      <c r="T3" s="7">
        <v>2015</v>
      </c>
      <c r="U3" s="7">
        <v>2016</v>
      </c>
    </row>
    <row r="4" spans="2:21" ht="13.5" thickTop="1" x14ac:dyDescent="0.2"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2:21" s="15" customFormat="1" ht="14.25" customHeight="1" x14ac:dyDescent="0.2">
      <c r="B5" s="12" t="s">
        <v>67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2:21" ht="13.5" customHeight="1" x14ac:dyDescent="0.2">
      <c r="B6" s="16" t="s">
        <v>68</v>
      </c>
      <c r="C6" s="15"/>
      <c r="D6" s="17">
        <v>607</v>
      </c>
      <c r="E6" s="17">
        <v>676</v>
      </c>
      <c r="F6" s="17">
        <v>742</v>
      </c>
      <c r="G6" s="17">
        <v>797</v>
      </c>
      <c r="H6" s="17">
        <v>993</v>
      </c>
      <c r="I6" s="17">
        <v>1206</v>
      </c>
      <c r="J6" s="17">
        <v>1440</v>
      </c>
      <c r="K6" s="17">
        <v>1739</v>
      </c>
      <c r="L6" s="17">
        <v>2092</v>
      </c>
      <c r="M6" s="17">
        <v>2658</v>
      </c>
      <c r="N6" s="17">
        <v>3057</v>
      </c>
      <c r="O6" s="17">
        <v>3367</v>
      </c>
      <c r="P6" s="17">
        <v>3897</v>
      </c>
      <c r="Q6" s="17">
        <v>4494</v>
      </c>
      <c r="R6" s="17">
        <v>4929</v>
      </c>
      <c r="S6" s="17">
        <v>5466</v>
      </c>
      <c r="T6" s="17">
        <v>5956</v>
      </c>
      <c r="U6" s="17">
        <v>6618</v>
      </c>
    </row>
    <row r="7" spans="2:21" s="22" customFormat="1" ht="13.5" customHeight="1" x14ac:dyDescent="0.2">
      <c r="B7" s="18" t="s">
        <v>69</v>
      </c>
      <c r="C7" s="19"/>
      <c r="D7" s="20"/>
      <c r="E7" s="21">
        <v>0.114</v>
      </c>
      <c r="F7" s="21">
        <v>9.7000000000000003E-2</v>
      </c>
      <c r="G7" s="21">
        <v>7.4999999999999997E-2</v>
      </c>
      <c r="H7" s="21">
        <v>0.245</v>
      </c>
      <c r="I7" s="21">
        <v>0.215</v>
      </c>
      <c r="J7" s="21">
        <v>0.19400000000000001</v>
      </c>
      <c r="K7" s="21">
        <v>0.20799999999999999</v>
      </c>
      <c r="L7" s="21">
        <v>0.20300000000000001</v>
      </c>
      <c r="M7" s="21">
        <v>0.27</v>
      </c>
      <c r="N7" s="21">
        <v>0.15</v>
      </c>
      <c r="O7" s="21">
        <v>0.10100000000000001</v>
      </c>
      <c r="P7" s="21">
        <v>0.158</v>
      </c>
      <c r="Q7" s="21">
        <v>0.153</v>
      </c>
      <c r="R7" s="21">
        <v>9.7000000000000003E-2</v>
      </c>
      <c r="S7" s="21">
        <v>0.109</v>
      </c>
      <c r="T7" s="21">
        <v>0.09</v>
      </c>
      <c r="U7" s="21">
        <v>0.111</v>
      </c>
    </row>
    <row r="8" spans="2:21" ht="13.5" customHeight="1" x14ac:dyDescent="0.2">
      <c r="B8" s="16" t="s">
        <v>70</v>
      </c>
      <c r="C8" s="15"/>
      <c r="D8" s="17">
        <v>1736</v>
      </c>
      <c r="E8" s="17">
        <v>1881</v>
      </c>
      <c r="F8" s="17">
        <v>2041</v>
      </c>
      <c r="G8" s="17">
        <v>2310</v>
      </c>
      <c r="H8" s="17">
        <v>2361</v>
      </c>
      <c r="I8" s="17">
        <v>2537</v>
      </c>
      <c r="J8" s="17">
        <v>2775</v>
      </c>
      <c r="K8" s="17">
        <v>3031</v>
      </c>
      <c r="L8" s="17">
        <v>3262</v>
      </c>
      <c r="M8" s="17">
        <v>3626</v>
      </c>
      <c r="N8" s="17">
        <v>3853</v>
      </c>
      <c r="O8" s="17">
        <v>4135</v>
      </c>
      <c r="P8" s="17">
        <v>4459</v>
      </c>
      <c r="Q8" s="17">
        <v>4852</v>
      </c>
      <c r="R8" s="17">
        <v>5079</v>
      </c>
      <c r="S8" s="17">
        <v>5466</v>
      </c>
      <c r="T8" s="17">
        <v>5951</v>
      </c>
      <c r="U8" s="17">
        <v>6304</v>
      </c>
    </row>
    <row r="9" spans="2:21" s="22" customFormat="1" ht="13.5" customHeight="1" x14ac:dyDescent="0.2">
      <c r="B9" s="18" t="s">
        <v>69</v>
      </c>
      <c r="C9" s="19"/>
      <c r="D9" s="20"/>
      <c r="E9" s="23">
        <v>8.4000000000000005E-2</v>
      </c>
      <c r="F9" s="23">
        <v>8.5000000000000006E-2</v>
      </c>
      <c r="G9" s="23">
        <v>0.13200000000000001</v>
      </c>
      <c r="H9" s="23">
        <v>2.1999999999999999E-2</v>
      </c>
      <c r="I9" s="23">
        <v>7.3999999999999996E-2</v>
      </c>
      <c r="J9" s="23">
        <v>9.4E-2</v>
      </c>
      <c r="K9" s="23">
        <v>9.1999999999999998E-2</v>
      </c>
      <c r="L9" s="23">
        <v>7.5999999999999998E-2</v>
      </c>
      <c r="M9" s="23">
        <v>0.112</v>
      </c>
      <c r="N9" s="23">
        <v>6.2E-2</v>
      </c>
      <c r="O9" s="23">
        <v>7.2999999999999995E-2</v>
      </c>
      <c r="P9" s="23">
        <v>7.8E-2</v>
      </c>
      <c r="Q9" s="23">
        <v>8.7999999999999995E-2</v>
      </c>
      <c r="R9" s="23">
        <v>4.7E-2</v>
      </c>
      <c r="S9" s="23">
        <v>7.5999999999999998E-2</v>
      </c>
      <c r="T9" s="23">
        <v>8.8999999999999996E-2</v>
      </c>
      <c r="U9" s="23">
        <v>5.8999999999999997E-2</v>
      </c>
    </row>
    <row r="10" spans="2:21" ht="13.5" customHeight="1" x14ac:dyDescent="0.2">
      <c r="B10" s="16" t="s">
        <v>71</v>
      </c>
      <c r="C10" s="15"/>
      <c r="D10" s="17">
        <v>35</v>
      </c>
      <c r="E10" s="17">
        <v>36</v>
      </c>
      <c r="F10" s="17">
        <v>36</v>
      </c>
      <c r="G10" s="17">
        <v>35</v>
      </c>
      <c r="H10" s="17">
        <v>42</v>
      </c>
      <c r="I10" s="17">
        <v>48</v>
      </c>
      <c r="J10" s="17">
        <v>52</v>
      </c>
      <c r="K10" s="17">
        <v>57</v>
      </c>
      <c r="L10" s="17">
        <v>64</v>
      </c>
      <c r="M10" s="17">
        <v>73</v>
      </c>
      <c r="N10" s="17">
        <v>79</v>
      </c>
      <c r="O10" s="17">
        <v>81</v>
      </c>
      <c r="P10" s="17">
        <v>87</v>
      </c>
      <c r="Q10" s="17">
        <v>93</v>
      </c>
      <c r="R10" s="17">
        <v>97</v>
      </c>
      <c r="S10" s="17">
        <v>100</v>
      </c>
      <c r="T10" s="17">
        <v>100</v>
      </c>
      <c r="U10" s="17">
        <v>105</v>
      </c>
    </row>
    <row r="11" spans="2:21" s="22" customFormat="1" ht="13.5" customHeight="1" x14ac:dyDescent="0.2">
      <c r="B11" s="18" t="s">
        <v>69</v>
      </c>
      <c r="C11" s="19"/>
      <c r="D11" s="20"/>
      <c r="E11" s="23">
        <v>2.8000000000000001E-2</v>
      </c>
      <c r="F11" s="23">
        <v>1.0999999999999999E-2</v>
      </c>
      <c r="G11" s="23">
        <v>-0.05</v>
      </c>
      <c r="H11" s="23">
        <v>0.218</v>
      </c>
      <c r="I11" s="23">
        <v>0.13100000000000001</v>
      </c>
      <c r="J11" s="23">
        <v>9.0999999999999998E-2</v>
      </c>
      <c r="K11" s="23">
        <v>0.106</v>
      </c>
      <c r="L11" s="23">
        <v>0.11799999999999999</v>
      </c>
      <c r="M11" s="23">
        <v>0.14299999999999999</v>
      </c>
      <c r="N11" s="23">
        <v>8.2000000000000003E-2</v>
      </c>
      <c r="O11" s="23">
        <v>2.5999999999999999E-2</v>
      </c>
      <c r="P11" s="23">
        <v>7.2999999999999995E-2</v>
      </c>
      <c r="Q11" s="23">
        <v>0.06</v>
      </c>
      <c r="R11" s="23">
        <v>4.8000000000000001E-2</v>
      </c>
      <c r="S11" s="23">
        <v>3.1E-2</v>
      </c>
      <c r="T11" s="23">
        <v>1E-3</v>
      </c>
      <c r="U11" s="23">
        <v>4.9000000000000002E-2</v>
      </c>
    </row>
    <row r="12" spans="2:21" ht="13.5" customHeight="1" x14ac:dyDescent="0.2">
      <c r="B12" s="24"/>
      <c r="C12" s="15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2:21" ht="13.5" customHeight="1" x14ac:dyDescent="0.2">
      <c r="B13" s="16" t="s">
        <v>72</v>
      </c>
      <c r="C13" s="15"/>
      <c r="D13" s="17">
        <v>81</v>
      </c>
      <c r="E13" s="17">
        <v>88</v>
      </c>
      <c r="F13" s="17">
        <v>94</v>
      </c>
      <c r="G13" s="17">
        <v>98</v>
      </c>
      <c r="H13" s="17">
        <v>119</v>
      </c>
      <c r="I13" s="17">
        <v>141</v>
      </c>
      <c r="J13" s="17">
        <v>164</v>
      </c>
      <c r="K13" s="17">
        <v>193</v>
      </c>
      <c r="L13" s="17">
        <v>227</v>
      </c>
      <c r="M13" s="17">
        <v>281</v>
      </c>
      <c r="N13" s="17">
        <v>315</v>
      </c>
      <c r="O13" s="17">
        <v>338</v>
      </c>
      <c r="P13" s="17">
        <v>381</v>
      </c>
      <c r="Q13" s="17">
        <v>429</v>
      </c>
      <c r="R13" s="17">
        <v>459</v>
      </c>
      <c r="S13" s="17">
        <v>497</v>
      </c>
      <c r="T13" s="17">
        <v>529</v>
      </c>
      <c r="U13" s="17">
        <v>574</v>
      </c>
    </row>
    <row r="14" spans="2:21" ht="13.5" customHeight="1" x14ac:dyDescent="0.2">
      <c r="B14" s="16" t="s">
        <v>73</v>
      </c>
      <c r="C14" s="15"/>
      <c r="D14" s="17">
        <v>242</v>
      </c>
      <c r="E14" s="17">
        <v>225</v>
      </c>
      <c r="F14" s="17">
        <v>211</v>
      </c>
      <c r="G14" s="17">
        <v>206</v>
      </c>
      <c r="H14" s="17">
        <v>221</v>
      </c>
      <c r="I14" s="17">
        <v>245</v>
      </c>
      <c r="J14" s="17">
        <v>295</v>
      </c>
      <c r="K14" s="17">
        <v>350</v>
      </c>
      <c r="L14" s="17">
        <v>414</v>
      </c>
      <c r="M14" s="17">
        <v>513</v>
      </c>
      <c r="N14" s="17">
        <v>554</v>
      </c>
      <c r="O14" s="17">
        <v>579</v>
      </c>
      <c r="P14" s="17">
        <v>635</v>
      </c>
      <c r="Q14" s="17">
        <v>698</v>
      </c>
      <c r="R14" s="17">
        <v>710</v>
      </c>
      <c r="S14" s="17">
        <v>728</v>
      </c>
      <c r="T14" s="17">
        <v>735</v>
      </c>
      <c r="U14" s="17">
        <v>729</v>
      </c>
    </row>
    <row r="15" spans="2:21" x14ac:dyDescent="0.2">
      <c r="B15" s="24"/>
      <c r="C15" s="1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7"/>
      <c r="R15" s="27"/>
      <c r="S15" s="27"/>
      <c r="T15" s="27"/>
      <c r="U15" s="27"/>
    </row>
    <row r="16" spans="2:21" s="15" customFormat="1" ht="14.25" customHeight="1" x14ac:dyDescent="0.2">
      <c r="B16" s="12" t="s">
        <v>74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2:21" ht="13.5" customHeight="1" x14ac:dyDescent="0.2">
      <c r="B17" s="16" t="s">
        <v>75</v>
      </c>
      <c r="C17" s="1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2:21" s="22" customFormat="1" ht="13.5" customHeight="1" x14ac:dyDescent="0.2">
      <c r="B18" s="18" t="s">
        <v>76</v>
      </c>
      <c r="C18" s="19"/>
      <c r="D18" s="21">
        <v>0.19</v>
      </c>
      <c r="E18" s="21">
        <v>0.19</v>
      </c>
      <c r="F18" s="21">
        <v>0.19</v>
      </c>
      <c r="G18" s="21">
        <v>0.2</v>
      </c>
      <c r="H18" s="21">
        <v>0.19</v>
      </c>
      <c r="I18" s="21">
        <v>0.18</v>
      </c>
      <c r="J18" s="21">
        <v>0.18</v>
      </c>
      <c r="K18" s="21">
        <v>0.17</v>
      </c>
      <c r="L18" s="21">
        <v>0.15</v>
      </c>
      <c r="M18" s="21">
        <v>0.13</v>
      </c>
      <c r="N18" s="21">
        <v>0.14000000000000001</v>
      </c>
      <c r="O18" s="21">
        <v>0.14000000000000001</v>
      </c>
      <c r="P18" s="21">
        <v>0.13</v>
      </c>
      <c r="Q18" s="21">
        <v>0.14000000000000001</v>
      </c>
      <c r="R18" s="21">
        <v>0.14000000000000001</v>
      </c>
      <c r="S18" s="21">
        <v>0.15</v>
      </c>
      <c r="T18" s="21">
        <v>0.15</v>
      </c>
      <c r="U18" s="21">
        <v>0.15</v>
      </c>
    </row>
    <row r="19" spans="2:21" s="22" customFormat="1" ht="13.5" customHeight="1" x14ac:dyDescent="0.2">
      <c r="B19" s="18" t="s">
        <v>77</v>
      </c>
      <c r="C19" s="19"/>
      <c r="D19" s="21">
        <v>0.86</v>
      </c>
      <c r="E19" s="21">
        <v>0.87</v>
      </c>
      <c r="F19" s="21">
        <v>0.83</v>
      </c>
      <c r="G19" s="21">
        <v>0.84</v>
      </c>
      <c r="H19" s="21">
        <v>0.82</v>
      </c>
      <c r="I19" s="21">
        <v>0.8</v>
      </c>
      <c r="J19" s="21">
        <v>0.8</v>
      </c>
      <c r="K19" s="21">
        <v>0.79</v>
      </c>
      <c r="L19" s="21">
        <v>0.75</v>
      </c>
      <c r="M19" s="21">
        <v>0.8</v>
      </c>
      <c r="N19" s="21">
        <v>0.81</v>
      </c>
      <c r="O19" s="21">
        <v>0.81</v>
      </c>
      <c r="P19" s="21">
        <v>0.8</v>
      </c>
      <c r="Q19" s="21">
        <v>0.79</v>
      </c>
      <c r="R19" s="21">
        <v>0.78</v>
      </c>
      <c r="S19" s="21">
        <v>0.78</v>
      </c>
      <c r="T19" s="21">
        <v>0.8</v>
      </c>
      <c r="U19" s="21">
        <v>0.77</v>
      </c>
    </row>
    <row r="20" spans="2:21" ht="13.5" customHeight="1" x14ac:dyDescent="0.2">
      <c r="B20" s="16" t="s">
        <v>78</v>
      </c>
      <c r="C20" s="15"/>
      <c r="D20" s="21">
        <v>0.13</v>
      </c>
      <c r="E20" s="21">
        <v>0.13</v>
      </c>
      <c r="F20" s="21">
        <v>0.14000000000000001</v>
      </c>
      <c r="G20" s="21">
        <v>0.13</v>
      </c>
      <c r="H20" s="21">
        <v>0.14000000000000001</v>
      </c>
      <c r="I20" s="21">
        <v>0.15</v>
      </c>
      <c r="J20" s="21">
        <v>0.16</v>
      </c>
      <c r="K20" s="21">
        <v>0.17</v>
      </c>
      <c r="L20" s="21">
        <v>0.19</v>
      </c>
      <c r="M20" s="21">
        <v>0.24</v>
      </c>
      <c r="N20" s="21">
        <v>0.23</v>
      </c>
      <c r="O20" s="21">
        <v>0.23</v>
      </c>
      <c r="P20" s="21">
        <v>0.23</v>
      </c>
      <c r="Q20" s="21">
        <v>0.26</v>
      </c>
      <c r="R20" s="21">
        <v>0.27</v>
      </c>
      <c r="S20" s="21">
        <v>0.25</v>
      </c>
      <c r="T20" s="21">
        <v>0.27</v>
      </c>
      <c r="U20" s="21">
        <v>0.26</v>
      </c>
    </row>
    <row r="21" spans="2:21" ht="13.5" customHeight="1" x14ac:dyDescent="0.2">
      <c r="B21" s="16" t="s">
        <v>79</v>
      </c>
      <c r="C21" s="15"/>
      <c r="D21" s="21">
        <v>-0.18</v>
      </c>
      <c r="E21" s="21">
        <v>-0.19</v>
      </c>
      <c r="F21" s="21">
        <v>-0.16</v>
      </c>
      <c r="G21" s="21">
        <v>-0.17</v>
      </c>
      <c r="H21" s="21">
        <v>-0.15</v>
      </c>
      <c r="I21" s="21">
        <v>-0.14000000000000001</v>
      </c>
      <c r="J21" s="21">
        <v>-0.14000000000000001</v>
      </c>
      <c r="K21" s="21">
        <v>-0.13</v>
      </c>
      <c r="L21" s="21">
        <v>-0.1</v>
      </c>
      <c r="M21" s="21">
        <v>-0.17</v>
      </c>
      <c r="N21" s="21">
        <v>-0.18</v>
      </c>
      <c r="O21" s="21">
        <v>-0.18</v>
      </c>
      <c r="P21" s="21">
        <v>-0.17</v>
      </c>
      <c r="Q21" s="21">
        <v>-0.19</v>
      </c>
      <c r="R21" s="21">
        <v>-0.18</v>
      </c>
      <c r="S21" s="21">
        <v>-0.18</v>
      </c>
      <c r="T21" s="21">
        <v>-0.21</v>
      </c>
      <c r="U21" s="21">
        <v>-0.18</v>
      </c>
    </row>
    <row r="22" spans="2:21" ht="13.5" customHeight="1" x14ac:dyDescent="0.2">
      <c r="B22" s="16" t="s">
        <v>80</v>
      </c>
      <c r="C22" s="1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2:21" s="22" customFormat="1" ht="13.5" customHeight="1" x14ac:dyDescent="0.2">
      <c r="B23" s="18" t="s">
        <v>81</v>
      </c>
      <c r="C23" s="19"/>
      <c r="D23" s="21">
        <v>0.37</v>
      </c>
      <c r="E23" s="21">
        <v>0.37</v>
      </c>
      <c r="F23" s="21">
        <v>0.37</v>
      </c>
      <c r="G23" s="21">
        <v>0.35</v>
      </c>
      <c r="H23" s="21">
        <v>0.38</v>
      </c>
      <c r="I23" s="21">
        <v>0.39</v>
      </c>
      <c r="J23" s="21">
        <v>0.38</v>
      </c>
      <c r="K23" s="21">
        <v>0.34</v>
      </c>
      <c r="L23" s="21">
        <v>0.3</v>
      </c>
      <c r="M23" s="21">
        <v>0.28000000000000003</v>
      </c>
      <c r="N23" s="21">
        <v>0.28999999999999998</v>
      </c>
      <c r="O23" s="21">
        <v>0.28000000000000003</v>
      </c>
      <c r="P23" s="21">
        <v>0.28000000000000003</v>
      </c>
      <c r="Q23" s="21">
        <v>0.28999999999999998</v>
      </c>
      <c r="R23" s="21">
        <v>0.28999999999999998</v>
      </c>
      <c r="S23" s="21">
        <v>0.28999999999999998</v>
      </c>
      <c r="T23" s="21">
        <v>0.28000000000000003</v>
      </c>
      <c r="U23" s="21">
        <v>0.3</v>
      </c>
    </row>
    <row r="24" spans="2:21" s="22" customFormat="1" ht="13.5" customHeight="1" x14ac:dyDescent="0.2">
      <c r="B24" s="18" t="s">
        <v>82</v>
      </c>
      <c r="C24" s="19"/>
      <c r="D24" s="21">
        <v>0.14000000000000001</v>
      </c>
      <c r="E24" s="21">
        <v>0.13</v>
      </c>
      <c r="F24" s="21">
        <v>0.14000000000000001</v>
      </c>
      <c r="G24" s="21">
        <v>0.14000000000000001</v>
      </c>
      <c r="H24" s="21">
        <v>0.13</v>
      </c>
      <c r="I24" s="21">
        <v>0.14000000000000001</v>
      </c>
      <c r="J24" s="21">
        <v>0.14000000000000001</v>
      </c>
      <c r="K24" s="21">
        <v>0.13</v>
      </c>
      <c r="L24" s="21">
        <v>0.14000000000000001</v>
      </c>
      <c r="M24" s="21">
        <v>0.15</v>
      </c>
      <c r="N24" s="21">
        <v>0.14000000000000001</v>
      </c>
      <c r="O24" s="21">
        <v>0.15</v>
      </c>
      <c r="P24" s="21">
        <v>0.17</v>
      </c>
      <c r="Q24" s="21">
        <v>0.17</v>
      </c>
      <c r="R24" s="21">
        <v>0.17</v>
      </c>
      <c r="S24" s="21">
        <v>0.17</v>
      </c>
      <c r="T24" s="21">
        <v>0.17</v>
      </c>
      <c r="U24" s="21">
        <v>0.17</v>
      </c>
    </row>
    <row r="25" spans="2:21" s="22" customFormat="1" ht="13.5" customHeight="1" x14ac:dyDescent="0.2">
      <c r="B25" s="18" t="s">
        <v>83</v>
      </c>
      <c r="C25" s="19"/>
      <c r="D25" s="21">
        <v>0.45</v>
      </c>
      <c r="E25" s="21">
        <v>0.47</v>
      </c>
      <c r="F25" s="21">
        <v>0.46</v>
      </c>
      <c r="G25" s="21">
        <v>0.47</v>
      </c>
      <c r="H25" s="21">
        <v>0.45</v>
      </c>
      <c r="I25" s="21">
        <v>0.44</v>
      </c>
      <c r="J25" s="21">
        <v>0.44</v>
      </c>
      <c r="K25" s="21">
        <v>0.44</v>
      </c>
      <c r="L25" s="21">
        <v>0.47</v>
      </c>
      <c r="M25" s="21">
        <v>0.49</v>
      </c>
      <c r="N25" s="21">
        <v>0.48</v>
      </c>
      <c r="O25" s="21">
        <v>0.49</v>
      </c>
      <c r="P25" s="21">
        <v>0.47</v>
      </c>
      <c r="Q25" s="21">
        <v>0.48</v>
      </c>
      <c r="R25" s="21">
        <v>0.48</v>
      </c>
      <c r="S25" s="21">
        <v>0.47</v>
      </c>
      <c r="T25" s="21">
        <v>0.48</v>
      </c>
      <c r="U25" s="21">
        <v>0.48</v>
      </c>
    </row>
    <row r="26" spans="2:21" s="22" customFormat="1" ht="13.5" customHeight="1" x14ac:dyDescent="0.2">
      <c r="B26" s="18" t="s">
        <v>84</v>
      </c>
      <c r="C26" s="19"/>
      <c r="D26" s="21">
        <v>0.08</v>
      </c>
      <c r="E26" s="21">
        <v>7.0000000000000007E-2</v>
      </c>
      <c r="F26" s="21">
        <v>0.08</v>
      </c>
      <c r="G26" s="21">
        <v>0.08</v>
      </c>
      <c r="H26" s="21">
        <v>0.08</v>
      </c>
      <c r="I26" s="21">
        <v>0.08</v>
      </c>
      <c r="J26" s="21">
        <v>0.08</v>
      </c>
      <c r="K26" s="21">
        <v>7.0000000000000007E-2</v>
      </c>
      <c r="L26" s="21">
        <v>0.08</v>
      </c>
      <c r="M26" s="21">
        <v>0.08</v>
      </c>
      <c r="N26" s="21">
        <v>0.08</v>
      </c>
      <c r="O26" s="21">
        <v>0.08</v>
      </c>
      <c r="P26" s="21">
        <v>0.08</v>
      </c>
      <c r="Q26" s="21">
        <v>7.0000000000000007E-2</v>
      </c>
      <c r="R26" s="21">
        <v>0.06</v>
      </c>
      <c r="S26" s="21">
        <v>7.0000000000000007E-2</v>
      </c>
      <c r="T26" s="21">
        <v>7.0000000000000007E-2</v>
      </c>
      <c r="U26" s="21">
        <v>0.06</v>
      </c>
    </row>
    <row r="27" spans="2:21" x14ac:dyDescent="0.2">
      <c r="B27" s="24"/>
      <c r="C27" s="1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2:21" s="15" customFormat="1" ht="14.25" customHeight="1" x14ac:dyDescent="0.2">
      <c r="B28" s="12" t="s">
        <v>85</v>
      </c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2:21" ht="13.5" customHeight="1" x14ac:dyDescent="0.2">
      <c r="B29" s="16" t="s">
        <v>86</v>
      </c>
      <c r="C29" s="15"/>
      <c r="D29" s="17">
        <v>607</v>
      </c>
      <c r="E29" s="17">
        <v>676</v>
      </c>
      <c r="F29" s="17">
        <v>742</v>
      </c>
      <c r="G29" s="17">
        <v>797</v>
      </c>
      <c r="H29" s="17">
        <v>993</v>
      </c>
      <c r="I29" s="17">
        <v>1206</v>
      </c>
      <c r="J29" s="17">
        <v>1440</v>
      </c>
      <c r="K29" s="17">
        <v>1739</v>
      </c>
      <c r="L29" s="17">
        <v>2092</v>
      </c>
      <c r="M29" s="17">
        <v>2658</v>
      </c>
      <c r="N29" s="17">
        <v>3057</v>
      </c>
      <c r="O29" s="17">
        <v>3367</v>
      </c>
      <c r="P29" s="17">
        <v>3897</v>
      </c>
      <c r="Q29" s="17">
        <v>4494</v>
      </c>
      <c r="R29" s="17">
        <v>4929</v>
      </c>
      <c r="S29" s="17">
        <v>5466</v>
      </c>
      <c r="T29" s="17">
        <v>5956</v>
      </c>
      <c r="U29" s="17">
        <v>6618</v>
      </c>
    </row>
    <row r="30" spans="2:21" ht="13.5" customHeight="1" x14ac:dyDescent="0.2">
      <c r="B30" s="24" t="s">
        <v>87</v>
      </c>
      <c r="C30" s="15"/>
      <c r="D30" s="29">
        <v>-4</v>
      </c>
      <c r="E30" s="29">
        <v>-6</v>
      </c>
      <c r="F30" s="29">
        <v>-10</v>
      </c>
      <c r="G30" s="29">
        <v>-9</v>
      </c>
      <c r="H30" s="29">
        <v>-16</v>
      </c>
      <c r="I30" s="29">
        <v>-19</v>
      </c>
      <c r="J30" s="29">
        <v>-15</v>
      </c>
      <c r="K30" s="29">
        <v>-16</v>
      </c>
      <c r="L30" s="29">
        <v>-9</v>
      </c>
      <c r="M30" s="29">
        <v>-19</v>
      </c>
      <c r="N30" s="29">
        <v>-21</v>
      </c>
      <c r="O30" s="29">
        <v>-25</v>
      </c>
      <c r="P30" s="29">
        <v>-34</v>
      </c>
      <c r="Q30" s="29">
        <v>-59</v>
      </c>
      <c r="R30" s="29">
        <v>-88</v>
      </c>
      <c r="S30" s="29">
        <v>-122</v>
      </c>
      <c r="T30" s="29">
        <v>-144</v>
      </c>
      <c r="U30" s="29">
        <v>-166</v>
      </c>
    </row>
    <row r="31" spans="2:21" ht="13.5" customHeight="1" x14ac:dyDescent="0.2">
      <c r="B31" s="16" t="s">
        <v>88</v>
      </c>
      <c r="C31" s="15"/>
      <c r="D31" s="17">
        <v>603</v>
      </c>
      <c r="E31" s="17">
        <v>670</v>
      </c>
      <c r="F31" s="17">
        <v>732</v>
      </c>
      <c r="G31" s="17">
        <v>788</v>
      </c>
      <c r="H31" s="17">
        <v>976</v>
      </c>
      <c r="I31" s="17">
        <v>1187</v>
      </c>
      <c r="J31" s="17">
        <v>1425</v>
      </c>
      <c r="K31" s="17">
        <v>1723</v>
      </c>
      <c r="L31" s="17">
        <v>2083</v>
      </c>
      <c r="M31" s="17">
        <v>2639</v>
      </c>
      <c r="N31" s="17">
        <v>3036</v>
      </c>
      <c r="O31" s="17">
        <v>3342</v>
      </c>
      <c r="P31" s="17">
        <v>3862</v>
      </c>
      <c r="Q31" s="17">
        <v>4436</v>
      </c>
      <c r="R31" s="17">
        <v>4841</v>
      </c>
      <c r="S31" s="17">
        <v>5344</v>
      </c>
      <c r="T31" s="17">
        <v>5811</v>
      </c>
      <c r="U31" s="17">
        <v>6451</v>
      </c>
    </row>
    <row r="32" spans="2:21" ht="13.5" customHeight="1" x14ac:dyDescent="0.2">
      <c r="B32" s="24" t="s">
        <v>89</v>
      </c>
      <c r="C32" s="15"/>
      <c r="D32" s="29">
        <v>60</v>
      </c>
      <c r="E32" s="29">
        <v>81</v>
      </c>
      <c r="F32" s="29">
        <v>76</v>
      </c>
      <c r="G32" s="29">
        <v>81</v>
      </c>
      <c r="H32" s="29">
        <v>105</v>
      </c>
      <c r="I32" s="29">
        <v>160</v>
      </c>
      <c r="J32" s="29">
        <v>177</v>
      </c>
      <c r="K32" s="29">
        <v>139</v>
      </c>
      <c r="L32" s="29">
        <v>198</v>
      </c>
      <c r="M32" s="29">
        <v>244</v>
      </c>
      <c r="N32" s="29">
        <v>298</v>
      </c>
      <c r="O32" s="29">
        <v>286</v>
      </c>
      <c r="P32" s="29">
        <v>399</v>
      </c>
      <c r="Q32" s="29">
        <v>276</v>
      </c>
      <c r="R32" s="29">
        <v>362</v>
      </c>
      <c r="S32" s="29">
        <v>272</v>
      </c>
      <c r="T32" s="29">
        <v>266</v>
      </c>
      <c r="U32" s="29">
        <v>315</v>
      </c>
    </row>
    <row r="33" spans="2:48" ht="13.5" customHeight="1" x14ac:dyDescent="0.2">
      <c r="B33" s="16" t="s">
        <v>90</v>
      </c>
      <c r="C33" s="15"/>
      <c r="D33" s="17">
        <v>663</v>
      </c>
      <c r="E33" s="17">
        <v>751</v>
      </c>
      <c r="F33" s="17">
        <v>808</v>
      </c>
      <c r="G33" s="17">
        <v>870</v>
      </c>
      <c r="H33" s="17">
        <v>1081</v>
      </c>
      <c r="I33" s="17">
        <v>1347</v>
      </c>
      <c r="J33" s="17">
        <v>1602</v>
      </c>
      <c r="K33" s="17">
        <v>1862</v>
      </c>
      <c r="L33" s="17">
        <v>2281</v>
      </c>
      <c r="M33" s="17">
        <v>2883</v>
      </c>
      <c r="N33" s="17">
        <v>3334</v>
      </c>
      <c r="O33" s="17">
        <v>3628</v>
      </c>
      <c r="P33" s="17">
        <v>4262</v>
      </c>
      <c r="Q33" s="17">
        <v>4711</v>
      </c>
      <c r="R33" s="17">
        <v>5203</v>
      </c>
      <c r="S33" s="17">
        <v>5616</v>
      </c>
      <c r="T33" s="17">
        <v>6077</v>
      </c>
      <c r="U33" s="17">
        <v>6766</v>
      </c>
    </row>
    <row r="34" spans="2:48" ht="13.5" customHeight="1" x14ac:dyDescent="0.2">
      <c r="B34" s="24" t="s">
        <v>91</v>
      </c>
      <c r="C34" s="15"/>
      <c r="D34" s="29">
        <v>-638</v>
      </c>
      <c r="E34" s="29">
        <v>-711</v>
      </c>
      <c r="F34" s="29">
        <v>-757</v>
      </c>
      <c r="G34" s="29">
        <v>-823</v>
      </c>
      <c r="H34" s="29">
        <v>-1005</v>
      </c>
      <c r="I34" s="29">
        <v>-1189</v>
      </c>
      <c r="J34" s="29">
        <v>-1411</v>
      </c>
      <c r="K34" s="29">
        <v>-1670</v>
      </c>
      <c r="L34" s="29">
        <v>-1896</v>
      </c>
      <c r="M34" s="29">
        <v>-2480</v>
      </c>
      <c r="N34" s="29">
        <v>-2891</v>
      </c>
      <c r="O34" s="29">
        <v>-3197</v>
      </c>
      <c r="P34" s="29">
        <v>-3637</v>
      </c>
      <c r="Q34" s="29">
        <v>-4192</v>
      </c>
      <c r="R34" s="29">
        <v>-4501</v>
      </c>
      <c r="S34" s="29">
        <v>-5078</v>
      </c>
      <c r="T34" s="29">
        <v>-5617</v>
      </c>
      <c r="U34" s="29">
        <v>-6088</v>
      </c>
    </row>
    <row r="35" spans="2:48" ht="13.5" customHeight="1" x14ac:dyDescent="0.2">
      <c r="B35" s="16" t="s">
        <v>92</v>
      </c>
      <c r="C35" s="15"/>
      <c r="D35" s="17">
        <v>25</v>
      </c>
      <c r="E35" s="17">
        <v>40</v>
      </c>
      <c r="F35" s="17">
        <v>50</v>
      </c>
      <c r="G35" s="17">
        <v>47</v>
      </c>
      <c r="H35" s="17">
        <v>76</v>
      </c>
      <c r="I35" s="17">
        <v>158</v>
      </c>
      <c r="J35" s="17">
        <v>191</v>
      </c>
      <c r="K35" s="17">
        <v>192</v>
      </c>
      <c r="L35" s="17">
        <v>384</v>
      </c>
      <c r="M35" s="17">
        <v>403</v>
      </c>
      <c r="N35" s="17">
        <v>443</v>
      </c>
      <c r="O35" s="17">
        <v>430</v>
      </c>
      <c r="P35" s="17">
        <v>625</v>
      </c>
      <c r="Q35" s="17">
        <v>520</v>
      </c>
      <c r="R35" s="17">
        <v>703</v>
      </c>
      <c r="S35" s="17">
        <v>538</v>
      </c>
      <c r="T35" s="17">
        <v>461</v>
      </c>
      <c r="U35" s="17">
        <v>678</v>
      </c>
    </row>
    <row r="36" spans="2:48" ht="13.5" customHeight="1" x14ac:dyDescent="0.2">
      <c r="B36" s="24" t="s">
        <v>93</v>
      </c>
      <c r="C36" s="15"/>
      <c r="D36" s="29">
        <v>-80</v>
      </c>
      <c r="E36" s="29">
        <v>-90</v>
      </c>
      <c r="F36" s="29">
        <v>-102</v>
      </c>
      <c r="G36" s="29">
        <v>-108</v>
      </c>
      <c r="H36" s="29">
        <v>-138</v>
      </c>
      <c r="I36" s="29">
        <v>-181</v>
      </c>
      <c r="J36" s="29">
        <v>-227</v>
      </c>
      <c r="K36" s="29">
        <v>-292</v>
      </c>
      <c r="L36" s="29">
        <v>-395</v>
      </c>
      <c r="M36" s="29">
        <v>-637</v>
      </c>
      <c r="N36" s="29">
        <v>-714</v>
      </c>
      <c r="O36" s="29">
        <v>-774</v>
      </c>
      <c r="P36" s="29">
        <v>-914</v>
      </c>
      <c r="Q36" s="29">
        <v>-1158</v>
      </c>
      <c r="R36" s="29">
        <v>-1308</v>
      </c>
      <c r="S36" s="29">
        <v>-1382</v>
      </c>
      <c r="T36" s="29">
        <v>-1579</v>
      </c>
      <c r="U36" s="29">
        <v>-1728</v>
      </c>
    </row>
    <row r="37" spans="2:48" s="31" customFormat="1" ht="13.5" customHeight="1" x14ac:dyDescent="0.2">
      <c r="B37" s="16" t="s">
        <v>94</v>
      </c>
      <c r="C37" s="30"/>
      <c r="D37" s="28">
        <v>-55</v>
      </c>
      <c r="E37" s="28">
        <v>-51</v>
      </c>
      <c r="F37" s="28">
        <v>-52</v>
      </c>
      <c r="G37" s="28">
        <v>-61</v>
      </c>
      <c r="H37" s="28">
        <v>-61</v>
      </c>
      <c r="I37" s="28">
        <v>-24</v>
      </c>
      <c r="J37" s="28">
        <v>-37</v>
      </c>
      <c r="K37" s="28">
        <v>-100</v>
      </c>
      <c r="L37" s="28">
        <v>-11</v>
      </c>
      <c r="M37" s="28">
        <v>-235</v>
      </c>
      <c r="N37" s="28">
        <v>-271</v>
      </c>
      <c r="O37" s="28">
        <v>-343</v>
      </c>
      <c r="P37" s="28">
        <v>-289</v>
      </c>
      <c r="Q37" s="28">
        <v>-639</v>
      </c>
      <c r="R37" s="28">
        <v>-605</v>
      </c>
      <c r="S37" s="28">
        <v>-845</v>
      </c>
      <c r="T37" s="28">
        <v>-1118</v>
      </c>
      <c r="U37" s="28">
        <v>-1050</v>
      </c>
    </row>
    <row r="38" spans="2:48" x14ac:dyDescent="0.2">
      <c r="B38" s="24"/>
      <c r="C38" s="24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2:48" s="15" customFormat="1" ht="14.25" customHeight="1" x14ac:dyDescent="0.2">
      <c r="B39" s="12" t="s">
        <v>95</v>
      </c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2:48" ht="13.5" customHeight="1" x14ac:dyDescent="0.2">
      <c r="B40" s="24" t="s">
        <v>96</v>
      </c>
      <c r="C40" s="15"/>
      <c r="D40" s="32">
        <v>7.5</v>
      </c>
      <c r="E40" s="32">
        <v>7.7</v>
      </c>
      <c r="F40" s="32">
        <v>7.9</v>
      </c>
      <c r="G40" s="32">
        <v>8.1</v>
      </c>
      <c r="H40" s="32">
        <v>8.3000000000000007</v>
      </c>
      <c r="I40" s="32">
        <v>8.6</v>
      </c>
      <c r="J40" s="32">
        <v>8.8000000000000007</v>
      </c>
      <c r="K40" s="32">
        <v>9</v>
      </c>
      <c r="L40" s="32">
        <v>9.1999999999999993</v>
      </c>
      <c r="M40" s="32">
        <v>9.5</v>
      </c>
      <c r="N40" s="32">
        <v>9.6999999999999993</v>
      </c>
      <c r="O40" s="32">
        <v>10</v>
      </c>
      <c r="P40" s="32">
        <v>10.199999999999999</v>
      </c>
      <c r="Q40" s="32">
        <v>10.5</v>
      </c>
      <c r="R40" s="32">
        <v>10.7</v>
      </c>
      <c r="S40" s="32">
        <v>11</v>
      </c>
      <c r="T40" s="32">
        <v>11.3</v>
      </c>
      <c r="U40" s="32">
        <v>11.5</v>
      </c>
    </row>
    <row r="41" spans="2:48" s="22" customFormat="1" ht="13.5" customHeight="1" x14ac:dyDescent="0.2">
      <c r="B41" s="18" t="s">
        <v>69</v>
      </c>
      <c r="C41" s="19"/>
      <c r="D41" s="20"/>
      <c r="E41" s="23">
        <v>2.5999999999999999E-2</v>
      </c>
      <c r="F41" s="23">
        <v>2.5999999999999999E-2</v>
      </c>
      <c r="G41" s="23">
        <v>2.5999999999999999E-2</v>
      </c>
      <c r="H41" s="23">
        <v>2.5999999999999999E-2</v>
      </c>
      <c r="I41" s="23">
        <v>2.5999999999999999E-2</v>
      </c>
      <c r="J41" s="23">
        <v>2.5999999999999999E-2</v>
      </c>
      <c r="K41" s="23">
        <v>2.5999999999999999E-2</v>
      </c>
      <c r="L41" s="23">
        <v>2.5999999999999999E-2</v>
      </c>
      <c r="M41" s="23">
        <v>2.5999999999999999E-2</v>
      </c>
      <c r="N41" s="23">
        <v>2.5999999999999999E-2</v>
      </c>
      <c r="O41" s="23">
        <v>2.5999999999999999E-2</v>
      </c>
      <c r="P41" s="23">
        <v>2.5999999999999999E-2</v>
      </c>
      <c r="Q41" s="23">
        <v>2.5999999999999999E-2</v>
      </c>
      <c r="R41" s="23">
        <v>2.4E-2</v>
      </c>
      <c r="S41" s="23">
        <v>2.4E-2</v>
      </c>
      <c r="T41" s="23">
        <v>2.4E-2</v>
      </c>
      <c r="U41" s="23">
        <v>2.4E-2</v>
      </c>
    </row>
    <row r="42" spans="2:48" ht="13.5" customHeight="1" x14ac:dyDescent="0.2">
      <c r="B42" s="24" t="s">
        <v>97</v>
      </c>
      <c r="C42" s="15"/>
      <c r="D42" s="17">
        <v>334</v>
      </c>
      <c r="E42" s="17">
        <v>390</v>
      </c>
      <c r="F42" s="17">
        <v>443</v>
      </c>
      <c r="G42" s="17">
        <v>475</v>
      </c>
      <c r="H42" s="17">
        <v>538</v>
      </c>
      <c r="I42" s="17">
        <v>575</v>
      </c>
      <c r="J42" s="17">
        <v>557</v>
      </c>
      <c r="K42" s="17">
        <v>552</v>
      </c>
      <c r="L42" s="17">
        <v>547</v>
      </c>
      <c r="M42" s="17">
        <v>547</v>
      </c>
      <c r="N42" s="17">
        <v>568</v>
      </c>
      <c r="O42" s="17">
        <v>583</v>
      </c>
      <c r="P42" s="17">
        <v>600</v>
      </c>
      <c r="Q42" s="17">
        <v>614</v>
      </c>
      <c r="R42" s="17">
        <v>647</v>
      </c>
      <c r="S42" s="17">
        <v>683</v>
      </c>
      <c r="T42" s="17">
        <v>720</v>
      </c>
      <c r="U42" s="17">
        <v>787</v>
      </c>
    </row>
    <row r="43" spans="2:48" s="22" customFormat="1" ht="13.5" customHeight="1" x14ac:dyDescent="0.2">
      <c r="B43" s="18" t="s">
        <v>69</v>
      </c>
      <c r="C43" s="19"/>
      <c r="D43" s="20"/>
      <c r="E43" s="21">
        <v>0.16700000000000001</v>
      </c>
      <c r="F43" s="21">
        <v>0.13700000000000001</v>
      </c>
      <c r="G43" s="21">
        <v>7.2999999999999995E-2</v>
      </c>
      <c r="H43" s="21">
        <v>0.13200000000000001</v>
      </c>
      <c r="I43" s="21">
        <v>6.8000000000000005E-2</v>
      </c>
      <c r="J43" s="21">
        <v>-0.03</v>
      </c>
      <c r="K43" s="21">
        <v>-0.01</v>
      </c>
      <c r="L43" s="21">
        <v>-8.9999999999999993E-3</v>
      </c>
      <c r="M43" s="21">
        <v>0</v>
      </c>
      <c r="N43" s="21">
        <v>3.9E-2</v>
      </c>
      <c r="O43" s="21">
        <v>2.5999999999999999E-2</v>
      </c>
      <c r="P43" s="21">
        <v>0.03</v>
      </c>
      <c r="Q43" s="21">
        <v>2.3E-2</v>
      </c>
      <c r="R43" s="21">
        <v>5.2999999999999999E-2</v>
      </c>
      <c r="S43" s="21">
        <v>5.6000000000000001E-2</v>
      </c>
      <c r="T43" s="21">
        <v>5.3999999999999999E-2</v>
      </c>
      <c r="U43" s="21">
        <v>9.4E-2</v>
      </c>
    </row>
    <row r="44" spans="2:48" s="35" customFormat="1" ht="7.5" customHeight="1" thickBot="1" x14ac:dyDescent="0.25">
      <c r="B44" s="33"/>
      <c r="C44" s="33"/>
      <c r="D44" s="33"/>
      <c r="E44" s="34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</row>
    <row r="45" spans="2:48" ht="13.5" thickTop="1" x14ac:dyDescent="0.2">
      <c r="B45" s="36" t="s">
        <v>112</v>
      </c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</row>
    <row r="46" spans="2:48" x14ac:dyDescent="0.2">
      <c r="B46" s="39">
        <v>42807</v>
      </c>
      <c r="C46" s="37"/>
      <c r="D46" s="40"/>
      <c r="E46" s="38"/>
      <c r="F46" s="38"/>
      <c r="G46" s="38"/>
    </row>
    <row r="47" spans="2:48" x14ac:dyDescent="0.2">
      <c r="B47" s="38"/>
      <c r="C47" s="37"/>
      <c r="D47" s="40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</row>
  </sheetData>
  <pageMargins left="0.354329615048119" right="0.31496062992125984" top="0.93" bottom="0.74803040244969377" header="0.31496062992125984" footer="0.31496062992125984"/>
  <pageSetup scale="7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Zeros="0" zoomScale="85" zoomScaleNormal="85" workbookViewId="0">
      <pane xSplit="3" ySplit="6" topLeftCell="E35" activePane="bottomRight" state="frozen"/>
      <selection activeCell="A48" sqref="A48:XFD52"/>
      <selection pane="topRight" activeCell="A48" sqref="A48:XFD52"/>
      <selection pane="bottomLeft" activeCell="A48" sqref="A48:XFD52"/>
      <selection pane="bottomRight" activeCell="E14" sqref="E14"/>
    </sheetView>
  </sheetViews>
  <sheetFormatPr defaultRowHeight="14.25" x14ac:dyDescent="0.2"/>
  <cols>
    <col min="1" max="1" width="1.42578125" style="106" hidden="1" customWidth="1"/>
    <col min="2" max="2" width="51.140625" style="106" customWidth="1"/>
    <col min="3" max="3" width="6.42578125" style="126" bestFit="1" customWidth="1"/>
    <col min="4" max="4" width="6.42578125" style="126" hidden="1" customWidth="1"/>
    <col min="5" max="22" width="8.140625" style="126" customWidth="1"/>
    <col min="23" max="16384" width="9.140625" style="106"/>
  </cols>
  <sheetData>
    <row r="1" spans="1:22" s="89" customFormat="1" ht="15" customHeight="1" x14ac:dyDescent="0.25">
      <c r="A1" s="87"/>
      <c r="B1" s="88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s="92" customFormat="1" ht="15" customHeight="1" x14ac:dyDescent="0.25">
      <c r="A2" s="90"/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s="94" customFormat="1" ht="15" customHeight="1" x14ac:dyDescent="0.25">
      <c r="A3" s="87"/>
      <c r="B3" s="88" t="s">
        <v>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2" s="94" customFormat="1" ht="15" customHeight="1" thickBot="1" x14ac:dyDescent="0.3">
      <c r="A4" s="87"/>
      <c r="B4" s="95" t="s">
        <v>3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 s="99" customFormat="1" ht="17.25" customHeight="1" thickTop="1" thickBot="1" x14ac:dyDescent="0.3">
      <c r="A5" s="87"/>
      <c r="B5" s="96" t="s">
        <v>4</v>
      </c>
      <c r="C5" s="97" t="s">
        <v>5</v>
      </c>
      <c r="D5" s="97"/>
      <c r="E5" s="98">
        <v>1999</v>
      </c>
      <c r="F5" s="98">
        <v>2000</v>
      </c>
      <c r="G5" s="98">
        <v>2001</v>
      </c>
      <c r="H5" s="98">
        <v>2002</v>
      </c>
      <c r="I5" s="98">
        <v>2003</v>
      </c>
      <c r="J5" s="98">
        <v>2004</v>
      </c>
      <c r="K5" s="98">
        <v>2005</v>
      </c>
      <c r="L5" s="98">
        <v>2006</v>
      </c>
      <c r="M5" s="98">
        <v>2007</v>
      </c>
      <c r="N5" s="98">
        <v>2008</v>
      </c>
      <c r="O5" s="98">
        <v>2009</v>
      </c>
      <c r="P5" s="98">
        <v>2010</v>
      </c>
      <c r="Q5" s="98">
        <v>2011</v>
      </c>
      <c r="R5" s="98">
        <v>2012</v>
      </c>
      <c r="S5" s="98">
        <v>2013</v>
      </c>
      <c r="T5" s="98">
        <v>2014</v>
      </c>
      <c r="U5" s="98">
        <v>2015</v>
      </c>
      <c r="V5" s="98">
        <v>2016</v>
      </c>
    </row>
    <row r="6" spans="1:22" s="99" customFormat="1" ht="7.5" customHeight="1" thickTop="1" x14ac:dyDescent="0.25">
      <c r="A6" s="87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ht="14.25" customHeight="1" x14ac:dyDescent="0.25">
      <c r="A7" s="87"/>
      <c r="B7" s="102" t="s">
        <v>6</v>
      </c>
      <c r="C7" s="103"/>
      <c r="D7" s="103"/>
      <c r="E7" s="159">
        <v>607</v>
      </c>
      <c r="F7" s="159">
        <v>676</v>
      </c>
      <c r="G7" s="159">
        <v>742</v>
      </c>
      <c r="H7" s="159">
        <v>797</v>
      </c>
      <c r="I7" s="159">
        <v>993</v>
      </c>
      <c r="J7" s="159">
        <v>1206</v>
      </c>
      <c r="K7" s="160">
        <v>1440</v>
      </c>
      <c r="L7" s="160">
        <v>1739</v>
      </c>
      <c r="M7" s="160">
        <v>2092</v>
      </c>
      <c r="N7" s="160">
        <v>2658</v>
      </c>
      <c r="O7" s="160">
        <v>3057</v>
      </c>
      <c r="P7" s="160">
        <v>3367</v>
      </c>
      <c r="Q7" s="160">
        <v>3897</v>
      </c>
      <c r="R7" s="160">
        <v>4494</v>
      </c>
      <c r="S7" s="160">
        <v>4929</v>
      </c>
      <c r="T7" s="160">
        <v>5466</v>
      </c>
      <c r="U7" s="160">
        <v>5956</v>
      </c>
      <c r="V7" s="160">
        <v>6618</v>
      </c>
    </row>
    <row r="8" spans="1:22" s="99" customFormat="1" ht="7.5" customHeight="1" x14ac:dyDescent="0.25">
      <c r="A8" s="87"/>
      <c r="B8" s="100"/>
      <c r="C8" s="101"/>
      <c r="D8" s="101"/>
      <c r="E8" s="151"/>
      <c r="F8" s="151"/>
      <c r="G8" s="151"/>
      <c r="H8" s="151"/>
      <c r="I8" s="151"/>
      <c r="J8" s="151"/>
      <c r="K8" s="151"/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</row>
    <row r="9" spans="1:22" ht="14.25" customHeight="1" x14ac:dyDescent="0.25">
      <c r="A9" s="87"/>
      <c r="B9" s="102" t="s">
        <v>113</v>
      </c>
      <c r="C9" s="103" t="s">
        <v>7</v>
      </c>
      <c r="D9" s="103"/>
      <c r="E9" s="159">
        <v>227</v>
      </c>
      <c r="F9" s="159">
        <v>251</v>
      </c>
      <c r="G9" s="159">
        <v>277</v>
      </c>
      <c r="H9" s="159">
        <v>282</v>
      </c>
      <c r="I9" s="159">
        <v>380</v>
      </c>
      <c r="J9" s="159">
        <v>465</v>
      </c>
      <c r="K9" s="160">
        <v>553</v>
      </c>
      <c r="L9" s="160">
        <v>592</v>
      </c>
      <c r="M9" s="160">
        <v>636</v>
      </c>
      <c r="N9" s="160">
        <v>753</v>
      </c>
      <c r="O9" s="160">
        <v>896</v>
      </c>
      <c r="P9" s="160">
        <v>949</v>
      </c>
      <c r="Q9" s="160">
        <v>1091</v>
      </c>
      <c r="R9" s="160">
        <v>1300</v>
      </c>
      <c r="S9" s="160">
        <v>1424</v>
      </c>
      <c r="T9" s="160">
        <v>1572</v>
      </c>
      <c r="U9" s="160">
        <v>1672</v>
      </c>
      <c r="V9" s="160">
        <v>1954</v>
      </c>
    </row>
    <row r="10" spans="1:22" ht="13.5" customHeight="1" x14ac:dyDescent="0.25">
      <c r="A10" s="109"/>
      <c r="B10" s="108" t="s">
        <v>114</v>
      </c>
      <c r="C10" s="107" t="s">
        <v>8</v>
      </c>
      <c r="D10" s="107"/>
      <c r="E10" s="110">
        <v>194</v>
      </c>
      <c r="F10" s="110">
        <v>217</v>
      </c>
      <c r="G10" s="110">
        <v>238</v>
      </c>
      <c r="H10" s="110">
        <v>238</v>
      </c>
      <c r="I10" s="110">
        <v>332</v>
      </c>
      <c r="J10" s="110">
        <v>396</v>
      </c>
      <c r="K10" s="110">
        <v>467</v>
      </c>
      <c r="L10" s="110">
        <v>309</v>
      </c>
      <c r="M10" s="110">
        <v>353</v>
      </c>
      <c r="N10" s="110">
        <v>397</v>
      </c>
      <c r="O10" s="110">
        <v>496</v>
      </c>
      <c r="P10" s="110">
        <v>519</v>
      </c>
      <c r="Q10" s="110">
        <v>610</v>
      </c>
      <c r="R10" s="110">
        <v>740</v>
      </c>
      <c r="S10" s="110">
        <v>839</v>
      </c>
      <c r="T10" s="110">
        <v>934</v>
      </c>
      <c r="U10" s="110">
        <v>992</v>
      </c>
      <c r="V10" s="110">
        <v>1206</v>
      </c>
    </row>
    <row r="11" spans="1:22" ht="13.5" customHeight="1" x14ac:dyDescent="0.25">
      <c r="A11" s="109"/>
      <c r="B11" s="108" t="s">
        <v>115</v>
      </c>
      <c r="C11" s="107" t="s">
        <v>9</v>
      </c>
      <c r="D11" s="107"/>
      <c r="E11" s="110">
        <v>6</v>
      </c>
      <c r="F11" s="110">
        <v>7</v>
      </c>
      <c r="G11" s="110">
        <v>8</v>
      </c>
      <c r="H11" s="110">
        <v>7</v>
      </c>
      <c r="I11" s="110">
        <v>7</v>
      </c>
      <c r="J11" s="110">
        <v>13</v>
      </c>
      <c r="K11" s="110">
        <v>18</v>
      </c>
      <c r="L11" s="110">
        <v>70</v>
      </c>
      <c r="M11" s="110">
        <v>50</v>
      </c>
      <c r="N11" s="110">
        <v>67</v>
      </c>
      <c r="O11" s="110">
        <v>64</v>
      </c>
      <c r="P11" s="110">
        <v>79</v>
      </c>
      <c r="Q11" s="110">
        <v>82</v>
      </c>
      <c r="R11" s="110">
        <v>106</v>
      </c>
      <c r="S11" s="110">
        <v>83</v>
      </c>
      <c r="T11" s="110">
        <v>107</v>
      </c>
      <c r="U11" s="110">
        <v>109</v>
      </c>
      <c r="V11" s="110">
        <v>129</v>
      </c>
    </row>
    <row r="12" spans="1:22" ht="13.5" customHeight="1" x14ac:dyDescent="0.25">
      <c r="A12" s="109"/>
      <c r="B12" s="108" t="s">
        <v>116</v>
      </c>
      <c r="C12" s="107" t="s">
        <v>10</v>
      </c>
      <c r="D12" s="107"/>
      <c r="E12" s="110">
        <v>16</v>
      </c>
      <c r="F12" s="110">
        <v>16</v>
      </c>
      <c r="G12" s="110">
        <v>18</v>
      </c>
      <c r="H12" s="110">
        <v>21</v>
      </c>
      <c r="I12" s="110">
        <v>22</v>
      </c>
      <c r="J12" s="110">
        <v>26</v>
      </c>
      <c r="K12" s="110">
        <v>27</v>
      </c>
      <c r="L12" s="110">
        <v>68</v>
      </c>
      <c r="M12" s="110">
        <v>71</v>
      </c>
      <c r="N12" s="110">
        <v>91</v>
      </c>
      <c r="O12" s="110">
        <v>108</v>
      </c>
      <c r="P12" s="110">
        <v>113</v>
      </c>
      <c r="Q12" s="110">
        <v>127</v>
      </c>
      <c r="R12" s="110">
        <v>143</v>
      </c>
      <c r="S12" s="110">
        <v>158</v>
      </c>
      <c r="T12" s="110">
        <v>174</v>
      </c>
      <c r="U12" s="110">
        <v>195</v>
      </c>
      <c r="V12" s="110">
        <v>223</v>
      </c>
    </row>
    <row r="13" spans="1:22" ht="13.5" customHeight="1" x14ac:dyDescent="0.25">
      <c r="A13" s="109"/>
      <c r="B13" s="108" t="s">
        <v>117</v>
      </c>
      <c r="C13" s="107" t="s">
        <v>11</v>
      </c>
      <c r="D13" s="107"/>
      <c r="E13" s="110">
        <v>8</v>
      </c>
      <c r="F13" s="110">
        <v>8</v>
      </c>
      <c r="G13" s="110">
        <v>10</v>
      </c>
      <c r="H13" s="110">
        <v>13</v>
      </c>
      <c r="I13" s="110">
        <v>15</v>
      </c>
      <c r="J13" s="110">
        <v>26</v>
      </c>
      <c r="K13" s="110">
        <v>35</v>
      </c>
      <c r="L13" s="110">
        <v>169</v>
      </c>
      <c r="M13" s="110">
        <v>174</v>
      </c>
      <c r="N13" s="110">
        <v>227</v>
      </c>
      <c r="O13" s="110">
        <v>244</v>
      </c>
      <c r="P13" s="110">
        <v>258</v>
      </c>
      <c r="Q13" s="110">
        <v>283</v>
      </c>
      <c r="R13" s="110">
        <v>313</v>
      </c>
      <c r="S13" s="110">
        <v>325</v>
      </c>
      <c r="T13" s="110">
        <v>337</v>
      </c>
      <c r="U13" s="110">
        <v>354</v>
      </c>
      <c r="V13" s="110">
        <v>372</v>
      </c>
    </row>
    <row r="14" spans="1:22" ht="13.5" customHeight="1" x14ac:dyDescent="0.25">
      <c r="A14" s="109"/>
      <c r="B14" s="108" t="s">
        <v>118</v>
      </c>
      <c r="C14" s="107" t="s">
        <v>12</v>
      </c>
      <c r="D14" s="107"/>
      <c r="E14" s="110">
        <v>3</v>
      </c>
      <c r="F14" s="110">
        <v>3</v>
      </c>
      <c r="G14" s="110">
        <v>3</v>
      </c>
      <c r="H14" s="110">
        <v>3</v>
      </c>
      <c r="I14" s="110">
        <v>4</v>
      </c>
      <c r="J14" s="110">
        <v>5</v>
      </c>
      <c r="K14" s="110">
        <v>5</v>
      </c>
      <c r="L14" s="110">
        <v>6</v>
      </c>
      <c r="M14" s="110">
        <v>7</v>
      </c>
      <c r="N14" s="110">
        <v>9</v>
      </c>
      <c r="O14" s="110">
        <v>10</v>
      </c>
      <c r="P14" s="110">
        <v>12</v>
      </c>
      <c r="Q14" s="110">
        <v>14</v>
      </c>
      <c r="R14" s="110">
        <v>16</v>
      </c>
      <c r="S14" s="110">
        <v>19</v>
      </c>
      <c r="T14" s="110">
        <v>20</v>
      </c>
      <c r="U14" s="110">
        <v>22</v>
      </c>
      <c r="V14" s="110">
        <v>23</v>
      </c>
    </row>
    <row r="15" spans="1:22" ht="14.25" customHeight="1" x14ac:dyDescent="0.25">
      <c r="A15" s="87"/>
      <c r="B15" s="102" t="s">
        <v>119</v>
      </c>
      <c r="C15" s="103" t="s">
        <v>14</v>
      </c>
      <c r="D15" s="103"/>
      <c r="E15" s="159">
        <v>86</v>
      </c>
      <c r="F15" s="159">
        <v>90</v>
      </c>
      <c r="G15" s="159">
        <v>103</v>
      </c>
      <c r="H15" s="159">
        <v>109</v>
      </c>
      <c r="I15" s="159">
        <v>125</v>
      </c>
      <c r="J15" s="159">
        <v>164</v>
      </c>
      <c r="K15" s="160">
        <v>199</v>
      </c>
      <c r="L15" s="160">
        <v>232</v>
      </c>
      <c r="M15" s="160">
        <v>300</v>
      </c>
      <c r="N15" s="160">
        <v>388</v>
      </c>
      <c r="O15" s="160">
        <v>436</v>
      </c>
      <c r="P15" s="160">
        <v>500</v>
      </c>
      <c r="Q15" s="160">
        <v>649</v>
      </c>
      <c r="R15" s="160">
        <v>746</v>
      </c>
      <c r="S15" s="160">
        <v>848</v>
      </c>
      <c r="T15" s="160">
        <v>939</v>
      </c>
      <c r="U15" s="160">
        <v>1013</v>
      </c>
      <c r="V15" s="160">
        <v>1094</v>
      </c>
    </row>
    <row r="16" spans="1:22" ht="13.5" customHeight="1" x14ac:dyDescent="0.25">
      <c r="A16" s="109"/>
      <c r="B16" s="108" t="s">
        <v>120</v>
      </c>
      <c r="C16" s="107" t="s">
        <v>15</v>
      </c>
      <c r="D16" s="107"/>
      <c r="E16" s="110">
        <v>1</v>
      </c>
      <c r="F16" s="110">
        <v>1</v>
      </c>
      <c r="G16" s="110">
        <v>6</v>
      </c>
      <c r="H16" s="110">
        <v>2</v>
      </c>
      <c r="I16" s="110">
        <v>3</v>
      </c>
      <c r="J16" s="110">
        <v>8</v>
      </c>
      <c r="K16" s="110">
        <v>10</v>
      </c>
      <c r="L16" s="110">
        <v>23</v>
      </c>
      <c r="M16" s="110">
        <v>43</v>
      </c>
      <c r="N16" s="110">
        <v>51</v>
      </c>
      <c r="O16" s="110">
        <v>33</v>
      </c>
      <c r="P16" s="110">
        <v>45</v>
      </c>
      <c r="Q16" s="110">
        <v>102</v>
      </c>
      <c r="R16" s="110">
        <v>97</v>
      </c>
      <c r="S16" s="110">
        <v>124</v>
      </c>
      <c r="T16" s="110">
        <v>147</v>
      </c>
      <c r="U16" s="110">
        <v>132</v>
      </c>
      <c r="V16" s="110">
        <v>137</v>
      </c>
    </row>
    <row r="17" spans="1:22" s="116" customFormat="1" ht="14.25" customHeight="1" x14ac:dyDescent="0.25">
      <c r="A17" s="112"/>
      <c r="B17" s="111" t="s">
        <v>121</v>
      </c>
      <c r="C17" s="113" t="s">
        <v>16</v>
      </c>
      <c r="D17" s="113"/>
      <c r="E17" s="161">
        <v>49</v>
      </c>
      <c r="F17" s="161">
        <v>50</v>
      </c>
      <c r="G17" s="161">
        <v>52</v>
      </c>
      <c r="H17" s="161">
        <v>60</v>
      </c>
      <c r="I17" s="161">
        <v>67</v>
      </c>
      <c r="J17" s="161">
        <v>80</v>
      </c>
      <c r="K17" s="162">
        <v>95</v>
      </c>
      <c r="L17" s="162">
        <v>105</v>
      </c>
      <c r="M17" s="162">
        <v>115</v>
      </c>
      <c r="N17" s="162">
        <v>148</v>
      </c>
      <c r="O17" s="162">
        <v>184</v>
      </c>
      <c r="P17" s="162">
        <v>208</v>
      </c>
      <c r="Q17" s="162">
        <v>235</v>
      </c>
      <c r="R17" s="162">
        <v>270</v>
      </c>
      <c r="S17" s="162">
        <v>291</v>
      </c>
      <c r="T17" s="162">
        <v>322</v>
      </c>
      <c r="U17" s="162">
        <v>352</v>
      </c>
      <c r="V17" s="162">
        <v>388</v>
      </c>
    </row>
    <row r="18" spans="1:22" s="142" customFormat="1" ht="13.5" customHeight="1" x14ac:dyDescent="0.25">
      <c r="A18" s="139"/>
      <c r="B18" s="117" t="s">
        <v>17</v>
      </c>
      <c r="C18" s="118" t="s">
        <v>18</v>
      </c>
      <c r="D18" s="118"/>
      <c r="E18" s="153">
        <v>7</v>
      </c>
      <c r="F18" s="153">
        <v>8</v>
      </c>
      <c r="G18" s="153">
        <v>9</v>
      </c>
      <c r="H18" s="153">
        <v>10</v>
      </c>
      <c r="I18" s="153">
        <v>13</v>
      </c>
      <c r="J18" s="153">
        <v>21</v>
      </c>
      <c r="K18" s="153">
        <v>28</v>
      </c>
      <c r="L18" s="153">
        <v>34</v>
      </c>
      <c r="M18" s="153">
        <v>35</v>
      </c>
      <c r="N18" s="153">
        <v>46</v>
      </c>
      <c r="O18" s="153">
        <v>57</v>
      </c>
      <c r="P18" s="153">
        <v>66</v>
      </c>
      <c r="Q18" s="153">
        <v>79</v>
      </c>
      <c r="R18" s="153">
        <v>87</v>
      </c>
      <c r="S18" s="153">
        <v>92</v>
      </c>
      <c r="T18" s="153">
        <v>101</v>
      </c>
      <c r="U18" s="153">
        <v>104</v>
      </c>
      <c r="V18" s="153">
        <v>119</v>
      </c>
    </row>
    <row r="19" spans="1:22" s="142" customFormat="1" ht="13.5" customHeight="1" x14ac:dyDescent="0.25">
      <c r="A19" s="139"/>
      <c r="B19" s="117" t="s">
        <v>19</v>
      </c>
      <c r="C19" s="118" t="s">
        <v>20</v>
      </c>
      <c r="D19" s="118"/>
      <c r="E19" s="153">
        <v>19</v>
      </c>
      <c r="F19" s="153">
        <v>18</v>
      </c>
      <c r="G19" s="153">
        <v>18</v>
      </c>
      <c r="H19" s="153">
        <v>23</v>
      </c>
      <c r="I19" s="153">
        <v>22</v>
      </c>
      <c r="J19" s="153">
        <v>23</v>
      </c>
      <c r="K19" s="153">
        <v>27</v>
      </c>
      <c r="L19" s="153">
        <v>28</v>
      </c>
      <c r="M19" s="153">
        <v>31</v>
      </c>
      <c r="N19" s="153">
        <v>41</v>
      </c>
      <c r="O19" s="153">
        <v>56</v>
      </c>
      <c r="P19" s="153">
        <v>61</v>
      </c>
      <c r="Q19" s="153">
        <v>66</v>
      </c>
      <c r="R19" s="153">
        <v>76</v>
      </c>
      <c r="S19" s="153">
        <v>85</v>
      </c>
      <c r="T19" s="153">
        <v>95</v>
      </c>
      <c r="U19" s="153">
        <v>102</v>
      </c>
      <c r="V19" s="153">
        <v>109</v>
      </c>
    </row>
    <row r="20" spans="1:22" s="142" customFormat="1" ht="13.5" customHeight="1" x14ac:dyDescent="0.25">
      <c r="A20" s="139"/>
      <c r="B20" s="117" t="s">
        <v>21</v>
      </c>
      <c r="C20" s="118" t="s">
        <v>22</v>
      </c>
      <c r="D20" s="118"/>
      <c r="E20" s="153">
        <v>4</v>
      </c>
      <c r="F20" s="153">
        <v>5</v>
      </c>
      <c r="G20" s="153">
        <v>5</v>
      </c>
      <c r="H20" s="153">
        <v>5</v>
      </c>
      <c r="I20" s="153">
        <v>6</v>
      </c>
      <c r="J20" s="153">
        <v>8</v>
      </c>
      <c r="K20" s="153">
        <v>9</v>
      </c>
      <c r="L20" s="153">
        <v>10</v>
      </c>
      <c r="M20" s="153">
        <v>12</v>
      </c>
      <c r="N20" s="153">
        <v>13</v>
      </c>
      <c r="O20" s="153">
        <v>13</v>
      </c>
      <c r="P20" s="153">
        <v>14</v>
      </c>
      <c r="Q20" s="153">
        <v>17</v>
      </c>
      <c r="R20" s="153">
        <v>18</v>
      </c>
      <c r="S20" s="153">
        <v>19</v>
      </c>
      <c r="T20" s="153">
        <v>20</v>
      </c>
      <c r="U20" s="153">
        <v>21</v>
      </c>
      <c r="V20" s="153">
        <v>23</v>
      </c>
    </row>
    <row r="21" spans="1:22" s="142" customFormat="1" ht="13.5" customHeight="1" x14ac:dyDescent="0.25">
      <c r="A21" s="139"/>
      <c r="B21" s="117" t="s">
        <v>23</v>
      </c>
      <c r="C21" s="118" t="s">
        <v>24</v>
      </c>
      <c r="D21" s="118"/>
      <c r="E21" s="153">
        <v>1</v>
      </c>
      <c r="F21" s="153">
        <v>1</v>
      </c>
      <c r="G21" s="153">
        <v>1</v>
      </c>
      <c r="H21" s="153">
        <v>2</v>
      </c>
      <c r="I21" s="153">
        <v>3</v>
      </c>
      <c r="J21" s="153">
        <v>3</v>
      </c>
      <c r="K21" s="153">
        <v>5</v>
      </c>
      <c r="L21" s="153">
        <v>6</v>
      </c>
      <c r="M21" s="153">
        <v>7</v>
      </c>
      <c r="N21" s="153">
        <v>8</v>
      </c>
      <c r="O21" s="153">
        <v>9</v>
      </c>
      <c r="P21" s="153">
        <v>10</v>
      </c>
      <c r="Q21" s="153">
        <v>10</v>
      </c>
      <c r="R21" s="153">
        <v>11</v>
      </c>
      <c r="S21" s="153">
        <v>13</v>
      </c>
      <c r="T21" s="153">
        <v>14</v>
      </c>
      <c r="U21" s="153">
        <v>16</v>
      </c>
      <c r="V21" s="153">
        <v>18</v>
      </c>
    </row>
    <row r="22" spans="1:22" s="142" customFormat="1" ht="13.5" customHeight="1" x14ac:dyDescent="0.25">
      <c r="A22" s="139"/>
      <c r="B22" s="117" t="s">
        <v>25</v>
      </c>
      <c r="C22" s="118" t="s">
        <v>26</v>
      </c>
      <c r="D22" s="118"/>
      <c r="E22" s="153">
        <v>6</v>
      </c>
      <c r="F22" s="153">
        <v>7</v>
      </c>
      <c r="G22" s="153">
        <v>7</v>
      </c>
      <c r="H22" s="153">
        <v>8</v>
      </c>
      <c r="I22" s="153">
        <v>10</v>
      </c>
      <c r="J22" s="153">
        <v>12</v>
      </c>
      <c r="K22" s="153">
        <v>14</v>
      </c>
      <c r="L22" s="153">
        <v>17</v>
      </c>
      <c r="M22" s="153">
        <v>18</v>
      </c>
      <c r="N22" s="153">
        <v>21</v>
      </c>
      <c r="O22" s="153">
        <v>21</v>
      </c>
      <c r="P22" s="153">
        <v>24</v>
      </c>
      <c r="Q22" s="153">
        <v>29</v>
      </c>
      <c r="R22" s="153">
        <v>32</v>
      </c>
      <c r="S22" s="153">
        <v>33</v>
      </c>
      <c r="T22" s="153">
        <v>32</v>
      </c>
      <c r="U22" s="153">
        <v>36</v>
      </c>
      <c r="V22" s="153">
        <v>38</v>
      </c>
    </row>
    <row r="23" spans="1:22" s="142" customFormat="1" ht="13.5" customHeight="1" x14ac:dyDescent="0.25">
      <c r="A23" s="139"/>
      <c r="B23" s="117" t="s">
        <v>27</v>
      </c>
      <c r="C23" s="118" t="s">
        <v>28</v>
      </c>
      <c r="D23" s="118"/>
      <c r="E23" s="153">
        <v>5</v>
      </c>
      <c r="F23" s="153">
        <v>5</v>
      </c>
      <c r="G23" s="153">
        <v>5</v>
      </c>
      <c r="H23" s="153">
        <v>5</v>
      </c>
      <c r="I23" s="153">
        <v>5</v>
      </c>
      <c r="J23" s="153">
        <v>6</v>
      </c>
      <c r="K23" s="153">
        <v>5</v>
      </c>
      <c r="L23" s="153">
        <v>6</v>
      </c>
      <c r="M23" s="153">
        <v>7</v>
      </c>
      <c r="N23" s="153">
        <v>8</v>
      </c>
      <c r="O23" s="153">
        <v>9</v>
      </c>
      <c r="P23" s="153">
        <v>10</v>
      </c>
      <c r="Q23" s="153">
        <v>12</v>
      </c>
      <c r="R23" s="153">
        <v>14</v>
      </c>
      <c r="S23" s="153">
        <v>16</v>
      </c>
      <c r="T23" s="153">
        <v>18</v>
      </c>
      <c r="U23" s="153">
        <v>21</v>
      </c>
      <c r="V23" s="153">
        <v>25</v>
      </c>
    </row>
    <row r="24" spans="1:22" s="142" customFormat="1" ht="13.5" customHeight="1" x14ac:dyDescent="0.25">
      <c r="A24" s="139"/>
      <c r="B24" s="117" t="s">
        <v>29</v>
      </c>
      <c r="C24" s="118" t="s">
        <v>30</v>
      </c>
      <c r="D24" s="118"/>
      <c r="E24" s="153">
        <v>3</v>
      </c>
      <c r="F24" s="153">
        <v>3</v>
      </c>
      <c r="G24" s="153">
        <v>3</v>
      </c>
      <c r="H24" s="153">
        <v>3</v>
      </c>
      <c r="I24" s="153">
        <v>3</v>
      </c>
      <c r="J24" s="153">
        <v>4</v>
      </c>
      <c r="K24" s="153">
        <v>3</v>
      </c>
      <c r="L24" s="153">
        <v>4</v>
      </c>
      <c r="M24" s="153">
        <v>5</v>
      </c>
      <c r="N24" s="153">
        <v>6</v>
      </c>
      <c r="O24" s="153">
        <v>7</v>
      </c>
      <c r="P24" s="153">
        <v>9</v>
      </c>
      <c r="Q24" s="153">
        <v>13</v>
      </c>
      <c r="R24" s="153">
        <v>16</v>
      </c>
      <c r="S24" s="153">
        <v>14</v>
      </c>
      <c r="T24" s="153">
        <v>18</v>
      </c>
      <c r="U24" s="153">
        <v>25</v>
      </c>
      <c r="V24" s="153">
        <v>30</v>
      </c>
    </row>
    <row r="25" spans="1:22" s="142" customFormat="1" ht="13.5" customHeight="1" x14ac:dyDescent="0.25">
      <c r="A25" s="139"/>
      <c r="B25" s="117" t="s">
        <v>31</v>
      </c>
      <c r="C25" s="118" t="s">
        <v>32</v>
      </c>
      <c r="D25" s="118"/>
      <c r="E25" s="153">
        <v>4</v>
      </c>
      <c r="F25" s="153">
        <v>4</v>
      </c>
      <c r="G25" s="153">
        <v>4</v>
      </c>
      <c r="H25" s="153">
        <v>4</v>
      </c>
      <c r="I25" s="153">
        <v>4</v>
      </c>
      <c r="J25" s="153">
        <v>4</v>
      </c>
      <c r="K25" s="153">
        <v>4</v>
      </c>
      <c r="L25" s="153">
        <v>5</v>
      </c>
      <c r="M25" s="153">
        <v>6</v>
      </c>
      <c r="N25" s="153">
        <v>8</v>
      </c>
      <c r="O25" s="153">
        <v>8</v>
      </c>
      <c r="P25" s="153">
        <v>11</v>
      </c>
      <c r="Q25" s="153">
        <v>16</v>
      </c>
      <c r="R25" s="153">
        <v>18</v>
      </c>
      <c r="S25" s="153">
        <v>20</v>
      </c>
      <c r="T25" s="153">
        <v>22</v>
      </c>
      <c r="U25" s="153">
        <v>26</v>
      </c>
      <c r="V25" s="153">
        <v>25</v>
      </c>
    </row>
    <row r="26" spans="1:22" ht="13.5" customHeight="1" x14ac:dyDescent="0.25">
      <c r="A26" s="109"/>
      <c r="B26" s="108" t="s">
        <v>122</v>
      </c>
      <c r="C26" s="107" t="s">
        <v>33</v>
      </c>
      <c r="D26" s="107"/>
      <c r="E26" s="110">
        <v>14</v>
      </c>
      <c r="F26" s="110">
        <v>12</v>
      </c>
      <c r="G26" s="110">
        <v>11</v>
      </c>
      <c r="H26" s="110">
        <v>11</v>
      </c>
      <c r="I26" s="110">
        <v>7</v>
      </c>
      <c r="J26" s="110">
        <v>5</v>
      </c>
      <c r="K26" s="110">
        <v>10</v>
      </c>
      <c r="L26" s="110">
        <v>11</v>
      </c>
      <c r="M26" s="110">
        <v>27</v>
      </c>
      <c r="N26" s="110">
        <v>18</v>
      </c>
      <c r="O26" s="110">
        <v>21</v>
      </c>
      <c r="P26" s="110">
        <v>25</v>
      </c>
      <c r="Q26" s="110">
        <v>29</v>
      </c>
      <c r="R26" s="110">
        <v>37</v>
      </c>
      <c r="S26" s="110">
        <v>43</v>
      </c>
      <c r="T26" s="110">
        <v>47</v>
      </c>
      <c r="U26" s="110">
        <v>58</v>
      </c>
      <c r="V26" s="110">
        <v>83</v>
      </c>
    </row>
    <row r="27" spans="1:22" ht="13.5" customHeight="1" x14ac:dyDescent="0.25">
      <c r="A27" s="109"/>
      <c r="B27" s="108" t="s">
        <v>123</v>
      </c>
      <c r="C27" s="107" t="s">
        <v>34</v>
      </c>
      <c r="D27" s="107"/>
      <c r="E27" s="110">
        <v>14</v>
      </c>
      <c r="F27" s="110">
        <v>12</v>
      </c>
      <c r="G27" s="110">
        <v>11</v>
      </c>
      <c r="H27" s="110">
        <v>11</v>
      </c>
      <c r="I27" s="110">
        <v>7</v>
      </c>
      <c r="J27" s="110">
        <v>5</v>
      </c>
      <c r="K27" s="110">
        <v>10</v>
      </c>
      <c r="L27" s="110">
        <v>10</v>
      </c>
      <c r="M27" s="110">
        <v>24</v>
      </c>
      <c r="N27" s="110">
        <v>16</v>
      </c>
      <c r="O27" s="110">
        <v>19</v>
      </c>
      <c r="P27" s="110">
        <v>22</v>
      </c>
      <c r="Q27" s="110">
        <v>26</v>
      </c>
      <c r="R27" s="110">
        <v>28</v>
      </c>
      <c r="S27" s="110">
        <v>30</v>
      </c>
      <c r="T27" s="110">
        <v>31</v>
      </c>
      <c r="U27" s="110">
        <v>32</v>
      </c>
      <c r="V27" s="110">
        <v>37</v>
      </c>
    </row>
    <row r="28" spans="1:22" ht="13.5" customHeight="1" x14ac:dyDescent="0.25">
      <c r="A28" s="109"/>
      <c r="B28" s="108" t="s">
        <v>124</v>
      </c>
      <c r="C28" s="107" t="s">
        <v>35</v>
      </c>
      <c r="D28" s="107"/>
      <c r="E28" s="110">
        <v>30</v>
      </c>
      <c r="F28" s="110">
        <v>31</v>
      </c>
      <c r="G28" s="110">
        <v>35</v>
      </c>
      <c r="H28" s="110">
        <v>36</v>
      </c>
      <c r="I28" s="110">
        <v>43</v>
      </c>
      <c r="J28" s="110">
        <v>58</v>
      </c>
      <c r="K28" s="110">
        <v>70</v>
      </c>
      <c r="L28" s="110">
        <v>83</v>
      </c>
      <c r="M28" s="110">
        <v>105</v>
      </c>
      <c r="N28" s="110">
        <v>155</v>
      </c>
      <c r="O28" s="110">
        <v>176</v>
      </c>
      <c r="P28" s="110">
        <v>198</v>
      </c>
      <c r="Q28" s="110">
        <v>259</v>
      </c>
      <c r="R28" s="110">
        <v>313</v>
      </c>
      <c r="S28" s="110">
        <v>359</v>
      </c>
      <c r="T28" s="110">
        <v>392</v>
      </c>
      <c r="U28" s="110">
        <v>440</v>
      </c>
      <c r="V28" s="110">
        <v>449</v>
      </c>
    </row>
    <row r="29" spans="1:22" ht="14.25" customHeight="1" x14ac:dyDescent="0.25">
      <c r="A29" s="87"/>
      <c r="B29" s="102" t="s">
        <v>36</v>
      </c>
      <c r="C29" s="103" t="s">
        <v>37</v>
      </c>
      <c r="D29" s="103"/>
      <c r="E29" s="159">
        <v>274</v>
      </c>
      <c r="F29" s="159">
        <v>317</v>
      </c>
      <c r="G29" s="159">
        <v>338</v>
      </c>
      <c r="H29" s="159">
        <v>374</v>
      </c>
      <c r="I29" s="159">
        <v>448</v>
      </c>
      <c r="J29" s="159">
        <v>529</v>
      </c>
      <c r="K29" s="160">
        <v>634</v>
      </c>
      <c r="L29" s="160">
        <v>767</v>
      </c>
      <c r="M29" s="160">
        <v>992</v>
      </c>
      <c r="N29" s="160">
        <v>1307</v>
      </c>
      <c r="O29" s="160">
        <v>1483</v>
      </c>
      <c r="P29" s="160">
        <v>1657</v>
      </c>
      <c r="Q29" s="160">
        <v>1849</v>
      </c>
      <c r="R29" s="160">
        <v>2147</v>
      </c>
      <c r="S29" s="160">
        <v>2353</v>
      </c>
      <c r="T29" s="160">
        <v>2578</v>
      </c>
      <c r="U29" s="160">
        <v>2857</v>
      </c>
      <c r="V29" s="160">
        <v>3153</v>
      </c>
    </row>
    <row r="30" spans="1:22" ht="14.25" customHeight="1" x14ac:dyDescent="0.25">
      <c r="A30" s="87"/>
      <c r="B30" s="102" t="s">
        <v>125</v>
      </c>
      <c r="C30" s="103" t="s">
        <v>38</v>
      </c>
      <c r="D30" s="103"/>
      <c r="E30" s="159">
        <v>52</v>
      </c>
      <c r="F30" s="159">
        <v>60</v>
      </c>
      <c r="G30" s="159">
        <v>66</v>
      </c>
      <c r="H30" s="159">
        <v>77</v>
      </c>
      <c r="I30" s="159">
        <v>91</v>
      </c>
      <c r="J30" s="159">
        <v>113</v>
      </c>
      <c r="K30" s="160">
        <v>140</v>
      </c>
      <c r="L30" s="160">
        <v>177</v>
      </c>
      <c r="M30" s="160">
        <v>222</v>
      </c>
      <c r="N30" s="160">
        <v>326</v>
      </c>
      <c r="O30" s="160">
        <v>358</v>
      </c>
      <c r="P30" s="160">
        <v>407</v>
      </c>
      <c r="Q30" s="160">
        <v>463</v>
      </c>
      <c r="R30" s="160">
        <v>553</v>
      </c>
      <c r="S30" s="160">
        <v>593</v>
      </c>
      <c r="T30" s="160">
        <v>640</v>
      </c>
      <c r="U30" s="160">
        <v>699</v>
      </c>
      <c r="V30" s="160">
        <v>761</v>
      </c>
    </row>
    <row r="31" spans="1:22" ht="13.5" customHeight="1" x14ac:dyDescent="0.25">
      <c r="A31" s="109"/>
      <c r="B31" s="108" t="s">
        <v>126</v>
      </c>
      <c r="C31" s="107" t="s">
        <v>39</v>
      </c>
      <c r="D31" s="107"/>
      <c r="E31" s="110">
        <v>2</v>
      </c>
      <c r="F31" s="110">
        <v>2</v>
      </c>
      <c r="G31" s="110">
        <v>3</v>
      </c>
      <c r="H31" s="110">
        <v>3</v>
      </c>
      <c r="I31" s="110">
        <v>4</v>
      </c>
      <c r="J31" s="110">
        <v>4</v>
      </c>
      <c r="K31" s="110">
        <v>6</v>
      </c>
      <c r="L31" s="110">
        <v>7</v>
      </c>
      <c r="M31" s="110">
        <v>9</v>
      </c>
      <c r="N31" s="110">
        <v>13</v>
      </c>
      <c r="O31" s="110">
        <v>14</v>
      </c>
      <c r="P31" s="110">
        <v>16</v>
      </c>
      <c r="Q31" s="110">
        <v>18</v>
      </c>
      <c r="R31" s="110">
        <v>20</v>
      </c>
      <c r="S31" s="110">
        <v>22</v>
      </c>
      <c r="T31" s="110">
        <v>23</v>
      </c>
      <c r="U31" s="110">
        <v>24</v>
      </c>
      <c r="V31" s="110">
        <v>28</v>
      </c>
    </row>
    <row r="32" spans="1:22" ht="13.5" customHeight="1" x14ac:dyDescent="0.25">
      <c r="A32" s="109"/>
      <c r="B32" s="108" t="s">
        <v>127</v>
      </c>
      <c r="C32" s="107" t="s">
        <v>40</v>
      </c>
      <c r="D32" s="107"/>
      <c r="E32" s="110">
        <v>36</v>
      </c>
      <c r="F32" s="110">
        <v>39</v>
      </c>
      <c r="G32" s="110">
        <v>43</v>
      </c>
      <c r="H32" s="110">
        <v>48</v>
      </c>
      <c r="I32" s="110">
        <v>58</v>
      </c>
      <c r="J32" s="110">
        <v>73</v>
      </c>
      <c r="K32" s="110">
        <v>90</v>
      </c>
      <c r="L32" s="110">
        <v>111</v>
      </c>
      <c r="M32" s="110">
        <v>140</v>
      </c>
      <c r="N32" s="110">
        <v>208</v>
      </c>
      <c r="O32" s="110">
        <v>227</v>
      </c>
      <c r="P32" s="110">
        <v>257</v>
      </c>
      <c r="Q32" s="110">
        <v>293</v>
      </c>
      <c r="R32" s="110">
        <v>348</v>
      </c>
      <c r="S32" s="110">
        <v>370</v>
      </c>
      <c r="T32" s="110">
        <v>410</v>
      </c>
      <c r="U32" s="110">
        <v>450</v>
      </c>
      <c r="V32" s="110">
        <v>476</v>
      </c>
    </row>
    <row r="33" spans="1:22" ht="13.5" customHeight="1" x14ac:dyDescent="0.25">
      <c r="A33" s="109"/>
      <c r="B33" s="108" t="s">
        <v>128</v>
      </c>
      <c r="C33" s="107" t="s">
        <v>41</v>
      </c>
      <c r="D33" s="107"/>
      <c r="E33" s="110">
        <v>15</v>
      </c>
      <c r="F33" s="110">
        <v>18</v>
      </c>
      <c r="G33" s="110">
        <v>21</v>
      </c>
      <c r="H33" s="110">
        <v>26</v>
      </c>
      <c r="I33" s="110">
        <v>29</v>
      </c>
      <c r="J33" s="110">
        <v>36</v>
      </c>
      <c r="K33" s="110">
        <v>44</v>
      </c>
      <c r="L33" s="110">
        <v>57</v>
      </c>
      <c r="M33" s="110">
        <v>72</v>
      </c>
      <c r="N33" s="110">
        <v>98</v>
      </c>
      <c r="O33" s="110">
        <v>112</v>
      </c>
      <c r="P33" s="110">
        <v>130</v>
      </c>
      <c r="Q33" s="110">
        <v>147</v>
      </c>
      <c r="R33" s="110">
        <v>182</v>
      </c>
      <c r="S33" s="110">
        <v>201</v>
      </c>
      <c r="T33" s="110">
        <v>207</v>
      </c>
      <c r="U33" s="110">
        <v>225</v>
      </c>
      <c r="V33" s="110">
        <v>257</v>
      </c>
    </row>
    <row r="34" spans="1:22" ht="14.25" customHeight="1" x14ac:dyDescent="0.25">
      <c r="A34" s="87"/>
      <c r="B34" s="102" t="s">
        <v>129</v>
      </c>
      <c r="C34" s="103" t="s">
        <v>42</v>
      </c>
      <c r="D34" s="103"/>
      <c r="E34" s="159">
        <v>214</v>
      </c>
      <c r="F34" s="159">
        <v>247</v>
      </c>
      <c r="G34" s="159">
        <v>264</v>
      </c>
      <c r="H34" s="159">
        <v>292</v>
      </c>
      <c r="I34" s="159">
        <v>350</v>
      </c>
      <c r="J34" s="159">
        <v>412</v>
      </c>
      <c r="K34" s="160">
        <v>495</v>
      </c>
      <c r="L34" s="160">
        <v>598</v>
      </c>
      <c r="M34" s="160">
        <v>784</v>
      </c>
      <c r="N34" s="160">
        <v>983</v>
      </c>
      <c r="O34" s="160">
        <v>1132</v>
      </c>
      <c r="P34" s="160">
        <v>1256</v>
      </c>
      <c r="Q34" s="160">
        <v>1388</v>
      </c>
      <c r="R34" s="160">
        <v>1588</v>
      </c>
      <c r="S34" s="160">
        <v>1760</v>
      </c>
      <c r="T34" s="160">
        <v>1938</v>
      </c>
      <c r="U34" s="160">
        <v>2158</v>
      </c>
      <c r="V34" s="160">
        <v>2392</v>
      </c>
    </row>
    <row r="35" spans="1:22" ht="13.5" customHeight="1" x14ac:dyDescent="0.25">
      <c r="A35" s="109"/>
      <c r="B35" s="108" t="s">
        <v>130</v>
      </c>
      <c r="C35" s="107" t="s">
        <v>43</v>
      </c>
      <c r="D35" s="107"/>
      <c r="E35" s="110">
        <v>6</v>
      </c>
      <c r="F35" s="110">
        <v>7</v>
      </c>
      <c r="G35" s="110">
        <v>7</v>
      </c>
      <c r="H35" s="110">
        <v>10</v>
      </c>
      <c r="I35" s="110">
        <v>15</v>
      </c>
      <c r="J35" s="110">
        <v>20</v>
      </c>
      <c r="K35" s="110">
        <v>31</v>
      </c>
      <c r="L35" s="110">
        <v>39</v>
      </c>
      <c r="M35" s="110">
        <v>47</v>
      </c>
      <c r="N35" s="110">
        <v>57</v>
      </c>
      <c r="O35" s="110">
        <v>60</v>
      </c>
      <c r="P35" s="110">
        <v>68</v>
      </c>
      <c r="Q35" s="110">
        <v>73</v>
      </c>
      <c r="R35" s="110">
        <v>77</v>
      </c>
      <c r="S35" s="110">
        <v>80</v>
      </c>
      <c r="T35" s="110">
        <v>96</v>
      </c>
      <c r="U35" s="110">
        <v>107</v>
      </c>
      <c r="V35" s="110">
        <v>124</v>
      </c>
    </row>
    <row r="36" spans="1:22" ht="13.5" customHeight="1" x14ac:dyDescent="0.25">
      <c r="A36" s="109"/>
      <c r="B36" s="108" t="s">
        <v>131</v>
      </c>
      <c r="C36" s="107" t="s">
        <v>44</v>
      </c>
      <c r="D36" s="107"/>
      <c r="E36" s="110">
        <v>6</v>
      </c>
      <c r="F36" s="110">
        <v>7</v>
      </c>
      <c r="G36" s="110">
        <v>9</v>
      </c>
      <c r="H36" s="110">
        <v>11</v>
      </c>
      <c r="I36" s="110">
        <v>12</v>
      </c>
      <c r="J36" s="110">
        <v>15</v>
      </c>
      <c r="K36" s="110">
        <v>18</v>
      </c>
      <c r="L36" s="110">
        <v>23</v>
      </c>
      <c r="M36" s="110">
        <v>29</v>
      </c>
      <c r="N36" s="110">
        <v>40</v>
      </c>
      <c r="O36" s="110">
        <v>46</v>
      </c>
      <c r="P36" s="110">
        <v>52</v>
      </c>
      <c r="Q36" s="110">
        <v>58</v>
      </c>
      <c r="R36" s="110">
        <v>73</v>
      </c>
      <c r="S36" s="110">
        <v>72</v>
      </c>
      <c r="T36" s="110">
        <v>80</v>
      </c>
      <c r="U36" s="110">
        <v>92</v>
      </c>
      <c r="V36" s="110">
        <v>93</v>
      </c>
    </row>
    <row r="37" spans="1:22" ht="13.5" customHeight="1" x14ac:dyDescent="0.25">
      <c r="A37" s="109"/>
      <c r="B37" s="108" t="s">
        <v>132</v>
      </c>
      <c r="C37" s="107" t="s">
        <v>45</v>
      </c>
      <c r="D37" s="107"/>
      <c r="E37" s="110">
        <v>18</v>
      </c>
      <c r="F37" s="110">
        <v>23</v>
      </c>
      <c r="G37" s="110">
        <v>22</v>
      </c>
      <c r="H37" s="110">
        <v>22</v>
      </c>
      <c r="I37" s="110">
        <v>30</v>
      </c>
      <c r="J37" s="110">
        <v>37</v>
      </c>
      <c r="K37" s="110">
        <v>41</v>
      </c>
      <c r="L37" s="110">
        <v>49</v>
      </c>
      <c r="M37" s="110">
        <v>59</v>
      </c>
      <c r="N37" s="110">
        <v>65</v>
      </c>
      <c r="O37" s="110">
        <v>65</v>
      </c>
      <c r="P37" s="110">
        <v>82</v>
      </c>
      <c r="Q37" s="110">
        <v>103</v>
      </c>
      <c r="R37" s="110">
        <v>132</v>
      </c>
      <c r="S37" s="110">
        <v>157</v>
      </c>
      <c r="T37" s="110">
        <v>159</v>
      </c>
      <c r="U37" s="110">
        <v>175</v>
      </c>
      <c r="V37" s="110">
        <v>180</v>
      </c>
    </row>
    <row r="38" spans="1:22" ht="13.5" customHeight="1" x14ac:dyDescent="0.25">
      <c r="A38" s="109"/>
      <c r="B38" s="108" t="s">
        <v>133</v>
      </c>
      <c r="C38" s="107" t="s">
        <v>46</v>
      </c>
      <c r="D38" s="107"/>
      <c r="E38" s="110">
        <v>87</v>
      </c>
      <c r="F38" s="110">
        <v>92</v>
      </c>
      <c r="G38" s="110">
        <v>96</v>
      </c>
      <c r="H38" s="110">
        <v>100</v>
      </c>
      <c r="I38" s="110">
        <v>117</v>
      </c>
      <c r="J38" s="110">
        <v>125</v>
      </c>
      <c r="K38" s="110">
        <v>139</v>
      </c>
      <c r="L38" s="110">
        <v>151</v>
      </c>
      <c r="M38" s="110">
        <v>230</v>
      </c>
      <c r="N38" s="110">
        <v>316</v>
      </c>
      <c r="O38" s="110">
        <v>384</v>
      </c>
      <c r="P38" s="110">
        <v>401</v>
      </c>
      <c r="Q38" s="110">
        <v>422</v>
      </c>
      <c r="R38" s="110">
        <v>418</v>
      </c>
      <c r="S38" s="110">
        <v>415</v>
      </c>
      <c r="T38" s="110">
        <v>452</v>
      </c>
      <c r="U38" s="110">
        <v>486</v>
      </c>
      <c r="V38" s="110">
        <v>551</v>
      </c>
    </row>
    <row r="39" spans="1:22" ht="13.5" customHeight="1" x14ac:dyDescent="0.25">
      <c r="A39" s="109"/>
      <c r="B39" s="108" t="s">
        <v>134</v>
      </c>
      <c r="C39" s="107" t="s">
        <v>13</v>
      </c>
      <c r="D39" s="107"/>
      <c r="E39" s="110">
        <v>26</v>
      </c>
      <c r="F39" s="110">
        <v>27</v>
      </c>
      <c r="G39" s="110">
        <v>29</v>
      </c>
      <c r="H39" s="110">
        <v>30</v>
      </c>
      <c r="I39" s="110">
        <v>35</v>
      </c>
      <c r="J39" s="110">
        <v>37</v>
      </c>
      <c r="K39" s="110">
        <v>41</v>
      </c>
      <c r="L39" s="110">
        <v>45</v>
      </c>
      <c r="M39" s="110">
        <v>68</v>
      </c>
      <c r="N39" s="110">
        <v>94</v>
      </c>
      <c r="O39" s="110">
        <v>114</v>
      </c>
      <c r="P39" s="110">
        <v>119</v>
      </c>
      <c r="Q39" s="110">
        <v>126</v>
      </c>
      <c r="R39" s="110">
        <v>141</v>
      </c>
      <c r="S39" s="110">
        <v>153</v>
      </c>
      <c r="T39" s="110">
        <v>144</v>
      </c>
      <c r="U39" s="110">
        <v>169</v>
      </c>
      <c r="V39" s="110">
        <v>190</v>
      </c>
    </row>
    <row r="40" spans="1:22" ht="13.5" customHeight="1" x14ac:dyDescent="0.25">
      <c r="A40" s="109"/>
      <c r="B40" s="108" t="s">
        <v>135</v>
      </c>
      <c r="C40" s="107" t="s">
        <v>47</v>
      </c>
      <c r="D40" s="107"/>
      <c r="E40" s="110">
        <v>29</v>
      </c>
      <c r="F40" s="110">
        <v>31</v>
      </c>
      <c r="G40" s="110">
        <v>32</v>
      </c>
      <c r="H40" s="110">
        <v>33</v>
      </c>
      <c r="I40" s="110">
        <v>39</v>
      </c>
      <c r="J40" s="110">
        <v>42</v>
      </c>
      <c r="K40" s="110">
        <v>47</v>
      </c>
      <c r="L40" s="110">
        <v>51</v>
      </c>
      <c r="M40" s="110">
        <v>77</v>
      </c>
      <c r="N40" s="110">
        <v>106</v>
      </c>
      <c r="O40" s="110">
        <v>129</v>
      </c>
      <c r="P40" s="110">
        <v>134</v>
      </c>
      <c r="Q40" s="110">
        <v>142</v>
      </c>
      <c r="R40" s="110">
        <v>160</v>
      </c>
      <c r="S40" s="110">
        <v>173</v>
      </c>
      <c r="T40" s="110">
        <v>202</v>
      </c>
      <c r="U40" s="110">
        <v>241</v>
      </c>
      <c r="V40" s="110">
        <v>279</v>
      </c>
    </row>
    <row r="41" spans="1:22" ht="13.5" customHeight="1" x14ac:dyDescent="0.25">
      <c r="A41" s="109"/>
      <c r="B41" s="108" t="s">
        <v>136</v>
      </c>
      <c r="C41" s="107" t="s">
        <v>48</v>
      </c>
      <c r="D41" s="107"/>
      <c r="E41" s="110">
        <v>42</v>
      </c>
      <c r="F41" s="110">
        <v>46</v>
      </c>
      <c r="G41" s="110">
        <v>48</v>
      </c>
      <c r="H41" s="110">
        <v>49</v>
      </c>
      <c r="I41" s="110">
        <v>56</v>
      </c>
      <c r="J41" s="110">
        <v>60</v>
      </c>
      <c r="K41" s="110">
        <v>66</v>
      </c>
      <c r="L41" s="110">
        <v>76</v>
      </c>
      <c r="M41" s="110">
        <v>86</v>
      </c>
      <c r="N41" s="110">
        <v>100</v>
      </c>
      <c r="O41" s="110">
        <v>116</v>
      </c>
      <c r="P41" s="110">
        <v>137</v>
      </c>
      <c r="Q41" s="110">
        <v>165</v>
      </c>
      <c r="R41" s="110">
        <v>210</v>
      </c>
      <c r="S41" s="110">
        <v>238</v>
      </c>
      <c r="T41" s="110">
        <v>260</v>
      </c>
      <c r="U41" s="110">
        <v>282</v>
      </c>
      <c r="V41" s="110">
        <v>329</v>
      </c>
    </row>
    <row r="42" spans="1:22" ht="13.5" customHeight="1" x14ac:dyDescent="0.25">
      <c r="A42" s="109"/>
      <c r="B42" s="108" t="s">
        <v>137</v>
      </c>
      <c r="C42" s="107" t="s">
        <v>49</v>
      </c>
      <c r="D42" s="107"/>
      <c r="E42" s="110">
        <v>6</v>
      </c>
      <c r="F42" s="110">
        <v>10</v>
      </c>
      <c r="G42" s="110">
        <v>10</v>
      </c>
      <c r="H42" s="110">
        <v>13</v>
      </c>
      <c r="I42" s="110">
        <v>14</v>
      </c>
      <c r="J42" s="110">
        <v>17</v>
      </c>
      <c r="K42" s="110">
        <v>23</v>
      </c>
      <c r="L42" s="110">
        <v>30</v>
      </c>
      <c r="M42" s="110">
        <v>38</v>
      </c>
      <c r="N42" s="110">
        <v>44</v>
      </c>
      <c r="O42" s="110">
        <v>56</v>
      </c>
      <c r="P42" s="110">
        <v>68</v>
      </c>
      <c r="Q42" s="110">
        <v>85</v>
      </c>
      <c r="R42" s="110">
        <v>104</v>
      </c>
      <c r="S42" s="110">
        <v>140</v>
      </c>
      <c r="T42" s="110">
        <v>154</v>
      </c>
      <c r="U42" s="110">
        <v>157</v>
      </c>
      <c r="V42" s="110">
        <v>163</v>
      </c>
    </row>
    <row r="43" spans="1:22" ht="13.5" customHeight="1" x14ac:dyDescent="0.25">
      <c r="A43" s="109"/>
      <c r="B43" s="108" t="s">
        <v>138</v>
      </c>
      <c r="C43" s="107" t="s">
        <v>50</v>
      </c>
      <c r="D43" s="107"/>
      <c r="E43" s="110">
        <v>16</v>
      </c>
      <c r="F43" s="110">
        <v>17</v>
      </c>
      <c r="G43" s="110">
        <v>19</v>
      </c>
      <c r="H43" s="110">
        <v>21</v>
      </c>
      <c r="I43" s="110">
        <v>28</v>
      </c>
      <c r="J43" s="110">
        <v>31</v>
      </c>
      <c r="K43" s="110">
        <v>31</v>
      </c>
      <c r="L43" s="110">
        <v>33</v>
      </c>
      <c r="M43" s="110">
        <v>44</v>
      </c>
      <c r="N43" s="110">
        <v>54</v>
      </c>
      <c r="O43" s="110">
        <v>66</v>
      </c>
      <c r="P43" s="110">
        <v>78</v>
      </c>
      <c r="Q43" s="110">
        <v>80</v>
      </c>
      <c r="R43" s="110">
        <v>102</v>
      </c>
      <c r="S43" s="110">
        <v>117</v>
      </c>
      <c r="T43" s="110">
        <v>133</v>
      </c>
      <c r="U43" s="110">
        <v>137</v>
      </c>
      <c r="V43" s="110">
        <v>140</v>
      </c>
    </row>
    <row r="44" spans="1:22" ht="13.5" customHeight="1" x14ac:dyDescent="0.25">
      <c r="A44" s="109"/>
      <c r="B44" s="108" t="s">
        <v>139</v>
      </c>
      <c r="C44" s="107" t="s">
        <v>51</v>
      </c>
      <c r="D44" s="107"/>
      <c r="E44" s="110">
        <v>5</v>
      </c>
      <c r="F44" s="110">
        <v>27</v>
      </c>
      <c r="G44" s="110">
        <v>28</v>
      </c>
      <c r="H44" s="110">
        <v>34</v>
      </c>
      <c r="I44" s="110">
        <v>47</v>
      </c>
      <c r="J44" s="110">
        <v>58</v>
      </c>
      <c r="K44" s="110">
        <v>83</v>
      </c>
      <c r="L44" s="110">
        <v>105</v>
      </c>
      <c r="M44" s="110">
        <v>123</v>
      </c>
      <c r="N44" s="110">
        <v>138</v>
      </c>
      <c r="O44" s="110">
        <v>141</v>
      </c>
      <c r="P44" s="110">
        <v>153</v>
      </c>
      <c r="Q44" s="110">
        <v>161</v>
      </c>
      <c r="R44" s="110">
        <v>185</v>
      </c>
      <c r="S44" s="110">
        <v>214</v>
      </c>
      <c r="T44" s="110">
        <v>257</v>
      </c>
      <c r="U44" s="110">
        <v>313</v>
      </c>
      <c r="V44" s="110">
        <v>342</v>
      </c>
    </row>
    <row r="45" spans="1:22" ht="6.75" customHeight="1" x14ac:dyDescent="0.25">
      <c r="A45" s="87"/>
      <c r="B45" s="87"/>
      <c r="C45" s="93"/>
      <c r="D45" s="93"/>
      <c r="E45" s="163"/>
      <c r="F45" s="163"/>
      <c r="G45" s="163"/>
      <c r="H45" s="163"/>
      <c r="I45" s="163"/>
      <c r="J45" s="163"/>
      <c r="K45" s="163"/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163">
        <v>0</v>
      </c>
      <c r="T45" s="163">
        <v>0</v>
      </c>
      <c r="U45" s="163">
        <v>0</v>
      </c>
      <c r="V45" s="163">
        <v>0</v>
      </c>
    </row>
    <row r="46" spans="1:22" ht="14.25" customHeight="1" x14ac:dyDescent="0.25">
      <c r="A46" s="87"/>
      <c r="B46" s="102" t="s">
        <v>52</v>
      </c>
      <c r="C46" s="103"/>
      <c r="D46" s="103"/>
      <c r="E46" s="159">
        <v>47</v>
      </c>
      <c r="F46" s="159">
        <v>49</v>
      </c>
      <c r="G46" s="159">
        <v>57</v>
      </c>
      <c r="H46" s="159">
        <v>66</v>
      </c>
      <c r="I46" s="159">
        <v>81</v>
      </c>
      <c r="J46" s="159">
        <v>98</v>
      </c>
      <c r="K46" s="160">
        <v>112</v>
      </c>
      <c r="L46" s="160">
        <v>129</v>
      </c>
      <c r="M46" s="160">
        <v>157</v>
      </c>
      <c r="N46" s="160">
        <v>215</v>
      </c>
      <c r="O46" s="160">
        <v>239</v>
      </c>
      <c r="P46" s="160">
        <v>266</v>
      </c>
      <c r="Q46" s="160">
        <v>328</v>
      </c>
      <c r="R46" s="160">
        <v>301</v>
      </c>
      <c r="S46" s="160">
        <v>304</v>
      </c>
      <c r="T46" s="160">
        <v>377</v>
      </c>
      <c r="U46" s="160">
        <v>414</v>
      </c>
      <c r="V46" s="160">
        <v>417</v>
      </c>
    </row>
    <row r="47" spans="1:22" ht="7.5" customHeight="1" thickBot="1" x14ac:dyDescent="0.3">
      <c r="A47" s="87"/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</row>
    <row r="48" spans="1:22" s="122" customFormat="1" ht="12.75" customHeight="1" thickTop="1" x14ac:dyDescent="0.2">
      <c r="A48" s="123"/>
      <c r="B48" s="36" t="s">
        <v>112</v>
      </c>
      <c r="C48" s="124"/>
    </row>
    <row r="49" spans="1:3" s="122" customFormat="1" ht="12.75" customHeight="1" x14ac:dyDescent="0.2">
      <c r="A49" s="123"/>
      <c r="B49" s="39">
        <v>42807</v>
      </c>
      <c r="C49" s="124"/>
    </row>
    <row r="50" spans="1:3" s="126" customFormat="1" ht="18" x14ac:dyDescent="0.25">
      <c r="A50" s="87"/>
      <c r="B50" s="125"/>
    </row>
    <row r="51" spans="1:3" s="126" customFormat="1" ht="18" x14ac:dyDescent="0.25">
      <c r="A51" s="87"/>
      <c r="B51" s="106"/>
    </row>
    <row r="52" spans="1:3" s="126" customFormat="1" ht="18" x14ac:dyDescent="0.25">
      <c r="A52" s="87"/>
      <c r="B52" s="106"/>
    </row>
    <row r="53" spans="1:3" s="126" customFormat="1" ht="18" x14ac:dyDescent="0.25">
      <c r="A53" s="87"/>
      <c r="B53" s="106"/>
    </row>
    <row r="54" spans="1:3" s="126" customFormat="1" ht="18" x14ac:dyDescent="0.25">
      <c r="A54" s="87"/>
      <c r="B54" s="106"/>
    </row>
    <row r="55" spans="1:3" s="126" customFormat="1" ht="18" x14ac:dyDescent="0.25">
      <c r="A55" s="87"/>
      <c r="B55" s="106"/>
    </row>
    <row r="56" spans="1:3" s="126" customFormat="1" ht="18" x14ac:dyDescent="0.25">
      <c r="A56" s="87"/>
      <c r="B56" s="106"/>
    </row>
    <row r="57" spans="1:3" s="126" customFormat="1" ht="18" x14ac:dyDescent="0.25">
      <c r="A57" s="87"/>
      <c r="B57" s="106"/>
    </row>
    <row r="58" spans="1:3" s="126" customFormat="1" ht="18" x14ac:dyDescent="0.25">
      <c r="A58" s="87"/>
      <c r="B58" s="106"/>
    </row>
    <row r="59" spans="1:3" s="126" customFormat="1" ht="18" x14ac:dyDescent="0.25">
      <c r="A59" s="87"/>
      <c r="B59" s="106"/>
    </row>
    <row r="60" spans="1:3" s="126" customFormat="1" ht="18" x14ac:dyDescent="0.25">
      <c r="A60" s="87"/>
      <c r="B60" s="106"/>
    </row>
    <row r="61" spans="1:3" s="126" customFormat="1" ht="18" x14ac:dyDescent="0.25">
      <c r="A61" s="87"/>
      <c r="B61" s="106"/>
    </row>
    <row r="62" spans="1:3" s="126" customFormat="1" ht="18" x14ac:dyDescent="0.25">
      <c r="A62" s="87"/>
      <c r="B62" s="106"/>
    </row>
    <row r="63" spans="1:3" s="126" customFormat="1" ht="18" x14ac:dyDescent="0.25">
      <c r="A63" s="87"/>
      <c r="B63" s="106"/>
    </row>
  </sheetData>
  <conditionalFormatting sqref="L7:V8 L10:V14 L45:V45">
    <cfRule type="cellIs" dxfId="84" priority="30" operator="lessThan">
      <formula>0</formula>
    </cfRule>
  </conditionalFormatting>
  <conditionalFormatting sqref="K7:K8 E10:K14">
    <cfRule type="cellIs" dxfId="83" priority="29" operator="lessThan">
      <formula>0</formula>
    </cfRule>
  </conditionalFormatting>
  <conditionalFormatting sqref="L7:V8 L10:V14">
    <cfRule type="cellIs" dxfId="82" priority="28" operator="lessThan">
      <formula>0</formula>
    </cfRule>
  </conditionalFormatting>
  <conditionalFormatting sqref="L16:V16 L18:V28">
    <cfRule type="cellIs" dxfId="81" priority="27" operator="lessThan">
      <formula>0</formula>
    </cfRule>
  </conditionalFormatting>
  <conditionalFormatting sqref="E16:K16 E18:K28">
    <cfRule type="cellIs" dxfId="80" priority="26" operator="lessThan">
      <formula>0</formula>
    </cfRule>
  </conditionalFormatting>
  <conditionalFormatting sqref="L16:V16 L18:V28">
    <cfRule type="cellIs" dxfId="79" priority="25" operator="lessThan">
      <formula>0</formula>
    </cfRule>
  </conditionalFormatting>
  <conditionalFormatting sqref="L9:V9">
    <cfRule type="cellIs" dxfId="78" priority="24" operator="lessThan">
      <formula>0</formula>
    </cfRule>
  </conditionalFormatting>
  <conditionalFormatting sqref="K9">
    <cfRule type="cellIs" dxfId="77" priority="23" operator="lessThan">
      <formula>0</formula>
    </cfRule>
  </conditionalFormatting>
  <conditionalFormatting sqref="L9:V9">
    <cfRule type="cellIs" dxfId="76" priority="22" operator="lessThan">
      <formula>0</formula>
    </cfRule>
  </conditionalFormatting>
  <conditionalFormatting sqref="L15:V15">
    <cfRule type="cellIs" dxfId="75" priority="21" operator="lessThan">
      <formula>0</formula>
    </cfRule>
  </conditionalFormatting>
  <conditionalFormatting sqref="K15">
    <cfRule type="cellIs" dxfId="74" priority="20" operator="lessThan">
      <formula>0</formula>
    </cfRule>
  </conditionalFormatting>
  <conditionalFormatting sqref="L15:V15">
    <cfRule type="cellIs" dxfId="73" priority="19" operator="lessThan">
      <formula>0</formula>
    </cfRule>
  </conditionalFormatting>
  <conditionalFormatting sqref="L17:V17">
    <cfRule type="cellIs" dxfId="72" priority="18" operator="lessThan">
      <formula>0</formula>
    </cfRule>
  </conditionalFormatting>
  <conditionalFormatting sqref="K17">
    <cfRule type="cellIs" dxfId="71" priority="17" operator="lessThan">
      <formula>0</formula>
    </cfRule>
  </conditionalFormatting>
  <conditionalFormatting sqref="L17:V17">
    <cfRule type="cellIs" dxfId="70" priority="16" operator="lessThan">
      <formula>0</formula>
    </cfRule>
  </conditionalFormatting>
  <conditionalFormatting sqref="L29:V30">
    <cfRule type="cellIs" dxfId="69" priority="15" operator="lessThan">
      <formula>0</formula>
    </cfRule>
  </conditionalFormatting>
  <conditionalFormatting sqref="K29:K30">
    <cfRule type="cellIs" dxfId="68" priority="14" operator="lessThan">
      <formula>0</formula>
    </cfRule>
  </conditionalFormatting>
  <conditionalFormatting sqref="L29:V30">
    <cfRule type="cellIs" dxfId="67" priority="13" operator="lessThan">
      <formula>0</formula>
    </cfRule>
  </conditionalFormatting>
  <conditionalFormatting sqref="L34:V34">
    <cfRule type="cellIs" dxfId="66" priority="12" operator="lessThan">
      <formula>0</formula>
    </cfRule>
  </conditionalFormatting>
  <conditionalFormatting sqref="K34">
    <cfRule type="cellIs" dxfId="65" priority="11" operator="lessThan">
      <formula>0</formula>
    </cfRule>
  </conditionalFormatting>
  <conditionalFormatting sqref="L34:V34">
    <cfRule type="cellIs" dxfId="64" priority="10" operator="lessThan">
      <formula>0</formula>
    </cfRule>
  </conditionalFormatting>
  <conditionalFormatting sqref="L31:V33">
    <cfRule type="cellIs" dxfId="63" priority="9" operator="lessThan">
      <formula>0</formula>
    </cfRule>
  </conditionalFormatting>
  <conditionalFormatting sqref="E31:K33">
    <cfRule type="cellIs" dxfId="62" priority="8" operator="lessThan">
      <formula>0</formula>
    </cfRule>
  </conditionalFormatting>
  <conditionalFormatting sqref="L31:V33">
    <cfRule type="cellIs" dxfId="61" priority="7" operator="lessThan">
      <formula>0</formula>
    </cfRule>
  </conditionalFormatting>
  <conditionalFormatting sqref="L35:V44">
    <cfRule type="cellIs" dxfId="60" priority="6" operator="lessThan">
      <formula>0</formula>
    </cfRule>
  </conditionalFormatting>
  <conditionalFormatting sqref="E35:K44">
    <cfRule type="cellIs" dxfId="59" priority="5" operator="lessThan">
      <formula>0</formula>
    </cfRule>
  </conditionalFormatting>
  <conditionalFormatting sqref="L35:V44">
    <cfRule type="cellIs" dxfId="58" priority="4" operator="lessThan">
      <formula>0</formula>
    </cfRule>
  </conditionalFormatting>
  <conditionalFormatting sqref="L46:V46">
    <cfRule type="cellIs" dxfId="57" priority="3" operator="lessThan">
      <formula>0</formula>
    </cfRule>
  </conditionalFormatting>
  <conditionalFormatting sqref="K46">
    <cfRule type="cellIs" dxfId="56" priority="2" operator="lessThan">
      <formula>0</formula>
    </cfRule>
  </conditionalFormatting>
  <conditionalFormatting sqref="L46:V46">
    <cfRule type="cellIs" dxfId="55" priority="1" operator="lessThan">
      <formula>0</formula>
    </cfRule>
  </conditionalFormatting>
  <pageMargins left="0.354329615048119" right="0.31496062992125984" top="0.93" bottom="0.74803040244969377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Zeros="0" zoomScale="85" zoomScaleNormal="85" workbookViewId="0">
      <pane xSplit="3" ySplit="6" topLeftCell="D22" activePane="bottomRight" state="frozen"/>
      <selection activeCell="A48" sqref="A48:XFD52"/>
      <selection pane="topRight" activeCell="A48" sqref="A48:XFD52"/>
      <selection pane="bottomLeft" activeCell="A48" sqref="A48:XFD52"/>
      <selection pane="bottomRight" activeCell="C1" sqref="C1:E1048576"/>
    </sheetView>
  </sheetViews>
  <sheetFormatPr defaultRowHeight="14.25" x14ac:dyDescent="0.2"/>
  <cols>
    <col min="1" max="1" width="1.42578125" style="106" hidden="1" customWidth="1"/>
    <col min="2" max="2" width="50" style="106" customWidth="1"/>
    <col min="3" max="3" width="6.42578125" style="126" bestFit="1" customWidth="1"/>
    <col min="4" max="4" width="6.42578125" style="126" hidden="1" customWidth="1"/>
    <col min="5" max="12" width="8.140625" style="126" customWidth="1"/>
    <col min="13" max="22" width="8.140625" style="106" customWidth="1"/>
    <col min="23" max="16384" width="9.140625" style="106"/>
  </cols>
  <sheetData>
    <row r="1" spans="1:22" s="89" customFormat="1" ht="15" customHeight="1" x14ac:dyDescent="0.25">
      <c r="A1" s="87"/>
      <c r="B1" s="88" t="s">
        <v>53</v>
      </c>
      <c r="C1" s="86"/>
      <c r="D1" s="86"/>
      <c r="E1" s="86"/>
      <c r="F1" s="86"/>
      <c r="G1" s="86"/>
      <c r="H1" s="86"/>
      <c r="I1" s="86"/>
      <c r="J1" s="86"/>
      <c r="K1" s="86"/>
    </row>
    <row r="2" spans="1:22" s="92" customFormat="1" ht="15" customHeight="1" x14ac:dyDescent="0.25">
      <c r="A2" s="90"/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</row>
    <row r="3" spans="1:22" s="94" customFormat="1" ht="15" customHeight="1" x14ac:dyDescent="0.25">
      <c r="A3" s="87"/>
      <c r="B3" s="88" t="s">
        <v>54</v>
      </c>
      <c r="C3" s="93"/>
      <c r="D3" s="93"/>
      <c r="E3" s="93"/>
      <c r="F3" s="93"/>
      <c r="G3" s="93"/>
      <c r="H3" s="93"/>
      <c r="I3" s="93"/>
      <c r="J3" s="93"/>
      <c r="K3" s="93"/>
    </row>
    <row r="4" spans="1:22" s="94" customFormat="1" ht="15" customHeight="1" thickBot="1" x14ac:dyDescent="0.3">
      <c r="A4" s="87"/>
      <c r="B4" s="95" t="s">
        <v>55</v>
      </c>
      <c r="C4" s="93"/>
      <c r="D4" s="93"/>
      <c r="E4" s="93"/>
      <c r="F4" s="93"/>
      <c r="G4" s="93"/>
      <c r="H4" s="93"/>
      <c r="I4" s="93"/>
      <c r="J4" s="93"/>
      <c r="K4" s="93"/>
    </row>
    <row r="5" spans="1:22" s="99" customFormat="1" ht="17.25" customHeight="1" thickTop="1" thickBot="1" x14ac:dyDescent="0.3">
      <c r="A5" s="87"/>
      <c r="B5" s="96" t="s">
        <v>4</v>
      </c>
      <c r="C5" s="97" t="s">
        <v>5</v>
      </c>
      <c r="D5" s="97"/>
      <c r="E5" s="98">
        <v>1999</v>
      </c>
      <c r="F5" s="98">
        <v>2000</v>
      </c>
      <c r="G5" s="98">
        <v>2001</v>
      </c>
      <c r="H5" s="98">
        <v>2002</v>
      </c>
      <c r="I5" s="98">
        <v>2003</v>
      </c>
      <c r="J5" s="98">
        <v>2004</v>
      </c>
      <c r="K5" s="98">
        <v>2005</v>
      </c>
      <c r="L5" s="98">
        <v>2006</v>
      </c>
      <c r="M5" s="98">
        <v>2007</v>
      </c>
      <c r="N5" s="98">
        <v>2008</v>
      </c>
      <c r="O5" s="98">
        <v>2009</v>
      </c>
      <c r="P5" s="98">
        <v>2010</v>
      </c>
      <c r="Q5" s="98">
        <v>2011</v>
      </c>
      <c r="R5" s="98">
        <v>2012</v>
      </c>
      <c r="S5" s="98">
        <v>2013</v>
      </c>
      <c r="T5" s="98">
        <v>2014</v>
      </c>
      <c r="U5" s="98">
        <v>2015</v>
      </c>
      <c r="V5" s="98">
        <v>2016</v>
      </c>
    </row>
    <row r="6" spans="1:22" s="99" customFormat="1" ht="7.5" customHeight="1" thickTop="1" x14ac:dyDescent="0.25">
      <c r="A6" s="87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ht="14.25" customHeight="1" x14ac:dyDescent="0.25">
      <c r="A7" s="87"/>
      <c r="B7" s="102" t="s">
        <v>6</v>
      </c>
      <c r="C7" s="103"/>
      <c r="D7" s="103"/>
      <c r="E7" s="155">
        <v>1</v>
      </c>
      <c r="F7" s="155">
        <v>1</v>
      </c>
      <c r="G7" s="155">
        <v>1</v>
      </c>
      <c r="H7" s="155">
        <v>1</v>
      </c>
      <c r="I7" s="155">
        <v>1</v>
      </c>
      <c r="J7" s="155">
        <v>1</v>
      </c>
      <c r="K7" s="155">
        <v>1</v>
      </c>
      <c r="L7" s="155">
        <v>1</v>
      </c>
      <c r="M7" s="155">
        <v>1</v>
      </c>
      <c r="N7" s="155">
        <v>1</v>
      </c>
      <c r="O7" s="155">
        <v>1</v>
      </c>
      <c r="P7" s="155">
        <v>1</v>
      </c>
      <c r="Q7" s="155">
        <v>1</v>
      </c>
      <c r="R7" s="155">
        <v>1</v>
      </c>
      <c r="S7" s="155">
        <v>1</v>
      </c>
      <c r="T7" s="155">
        <v>1</v>
      </c>
      <c r="U7" s="155">
        <v>1</v>
      </c>
      <c r="V7" s="155">
        <v>1</v>
      </c>
    </row>
    <row r="8" spans="1:22" s="99" customFormat="1" ht="7.5" customHeight="1" x14ac:dyDescent="0.25">
      <c r="A8" s="87"/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</row>
    <row r="9" spans="1:22" ht="14.25" customHeight="1" x14ac:dyDescent="0.25">
      <c r="A9" s="87"/>
      <c r="B9" s="102" t="s">
        <v>113</v>
      </c>
      <c r="C9" s="103" t="s">
        <v>7</v>
      </c>
      <c r="D9" s="103"/>
      <c r="E9" s="155">
        <v>0.374</v>
      </c>
      <c r="F9" s="155">
        <v>0.372</v>
      </c>
      <c r="G9" s="155">
        <v>0.373</v>
      </c>
      <c r="H9" s="155">
        <v>0.35399999999999998</v>
      </c>
      <c r="I9" s="155">
        <v>0.38300000000000001</v>
      </c>
      <c r="J9" s="155">
        <v>0.38600000000000001</v>
      </c>
      <c r="K9" s="155">
        <v>0.38400000000000001</v>
      </c>
      <c r="L9" s="155">
        <v>0.34100000000000003</v>
      </c>
      <c r="M9" s="155">
        <v>0.30399999999999999</v>
      </c>
      <c r="N9" s="155">
        <v>0.28299999999999997</v>
      </c>
      <c r="O9" s="155">
        <v>0.29299999999999998</v>
      </c>
      <c r="P9" s="155">
        <v>0.28199999999999997</v>
      </c>
      <c r="Q9" s="155">
        <v>0.28000000000000003</v>
      </c>
      <c r="R9" s="155">
        <v>0.28899999999999998</v>
      </c>
      <c r="S9" s="155">
        <v>0.28899999999999998</v>
      </c>
      <c r="T9" s="155">
        <v>0.28799999999999998</v>
      </c>
      <c r="U9" s="155">
        <v>0.28100000000000003</v>
      </c>
      <c r="V9" s="155">
        <v>0.29499999999999998</v>
      </c>
    </row>
    <row r="10" spans="1:22" ht="13.5" customHeight="1" x14ac:dyDescent="0.25">
      <c r="A10" s="109"/>
      <c r="B10" s="108" t="s">
        <v>114</v>
      </c>
      <c r="C10" s="107" t="s">
        <v>8</v>
      </c>
      <c r="D10" s="107"/>
      <c r="E10" s="156">
        <v>0.31900000000000001</v>
      </c>
      <c r="F10" s="156">
        <v>0.32200000000000001</v>
      </c>
      <c r="G10" s="156">
        <v>0.32</v>
      </c>
      <c r="H10" s="156">
        <v>0.29899999999999999</v>
      </c>
      <c r="I10" s="156">
        <v>0.33400000000000002</v>
      </c>
      <c r="J10" s="156">
        <v>0.32800000000000001</v>
      </c>
      <c r="K10" s="156">
        <v>0.32400000000000001</v>
      </c>
      <c r="L10" s="156">
        <v>0.17699999999999999</v>
      </c>
      <c r="M10" s="156">
        <v>0.16900000000000001</v>
      </c>
      <c r="N10" s="156">
        <v>0.15</v>
      </c>
      <c r="O10" s="156">
        <v>0.16200000000000001</v>
      </c>
      <c r="P10" s="156">
        <v>0.154</v>
      </c>
      <c r="Q10" s="156">
        <v>0.157</v>
      </c>
      <c r="R10" s="156">
        <v>0.16500000000000001</v>
      </c>
      <c r="S10" s="156">
        <v>0.17</v>
      </c>
      <c r="T10" s="156">
        <v>0.17100000000000001</v>
      </c>
      <c r="U10" s="156">
        <v>0.16700000000000001</v>
      </c>
      <c r="V10" s="156">
        <v>0.182</v>
      </c>
    </row>
    <row r="11" spans="1:22" ht="13.5" customHeight="1" x14ac:dyDescent="0.25">
      <c r="A11" s="109"/>
      <c r="B11" s="108" t="s">
        <v>115</v>
      </c>
      <c r="C11" s="107" t="s">
        <v>9</v>
      </c>
      <c r="D11" s="107"/>
      <c r="E11" s="156">
        <v>0.01</v>
      </c>
      <c r="F11" s="156">
        <v>1.0999999999999999E-2</v>
      </c>
      <c r="G11" s="156">
        <v>1.0999999999999999E-2</v>
      </c>
      <c r="H11" s="156">
        <v>8.0000000000000002E-3</v>
      </c>
      <c r="I11" s="156">
        <v>7.0000000000000001E-3</v>
      </c>
      <c r="J11" s="156">
        <v>1.0999999999999999E-2</v>
      </c>
      <c r="K11" s="156">
        <v>1.2E-2</v>
      </c>
      <c r="L11" s="156">
        <v>0.04</v>
      </c>
      <c r="M11" s="156">
        <v>2.4E-2</v>
      </c>
      <c r="N11" s="156">
        <v>2.5000000000000001E-2</v>
      </c>
      <c r="O11" s="156">
        <v>2.1000000000000001E-2</v>
      </c>
      <c r="P11" s="156">
        <v>2.3E-2</v>
      </c>
      <c r="Q11" s="156">
        <v>2.1000000000000001E-2</v>
      </c>
      <c r="R11" s="156">
        <v>2.3E-2</v>
      </c>
      <c r="S11" s="156">
        <v>1.7000000000000001E-2</v>
      </c>
      <c r="T11" s="156">
        <v>0.02</v>
      </c>
      <c r="U11" s="156">
        <v>1.7999999999999999E-2</v>
      </c>
      <c r="V11" s="156">
        <v>0.02</v>
      </c>
    </row>
    <row r="12" spans="1:22" ht="13.5" customHeight="1" x14ac:dyDescent="0.25">
      <c r="A12" s="109"/>
      <c r="B12" s="108" t="s">
        <v>116</v>
      </c>
      <c r="C12" s="107" t="s">
        <v>10</v>
      </c>
      <c r="D12" s="107"/>
      <c r="E12" s="156">
        <v>2.5999999999999999E-2</v>
      </c>
      <c r="F12" s="156">
        <v>2.4E-2</v>
      </c>
      <c r="G12" s="156">
        <v>2.4E-2</v>
      </c>
      <c r="H12" s="156">
        <v>2.5999999999999999E-2</v>
      </c>
      <c r="I12" s="156">
        <v>2.1999999999999999E-2</v>
      </c>
      <c r="J12" s="156">
        <v>2.1000000000000001E-2</v>
      </c>
      <c r="K12" s="156">
        <v>1.9E-2</v>
      </c>
      <c r="L12" s="156">
        <v>3.9E-2</v>
      </c>
      <c r="M12" s="156">
        <v>3.4000000000000002E-2</v>
      </c>
      <c r="N12" s="156">
        <v>3.4000000000000002E-2</v>
      </c>
      <c r="O12" s="156">
        <v>3.5000000000000003E-2</v>
      </c>
      <c r="P12" s="156">
        <v>3.4000000000000002E-2</v>
      </c>
      <c r="Q12" s="156">
        <v>3.3000000000000002E-2</v>
      </c>
      <c r="R12" s="156">
        <v>3.2000000000000001E-2</v>
      </c>
      <c r="S12" s="156">
        <v>3.2000000000000001E-2</v>
      </c>
      <c r="T12" s="156">
        <v>3.2000000000000001E-2</v>
      </c>
      <c r="U12" s="156">
        <v>3.3000000000000002E-2</v>
      </c>
      <c r="V12" s="156">
        <v>3.4000000000000002E-2</v>
      </c>
    </row>
    <row r="13" spans="1:22" ht="13.5" customHeight="1" x14ac:dyDescent="0.25">
      <c r="A13" s="109"/>
      <c r="B13" s="108" t="s">
        <v>117</v>
      </c>
      <c r="C13" s="107" t="s">
        <v>11</v>
      </c>
      <c r="D13" s="107"/>
      <c r="E13" s="156">
        <v>1.4E-2</v>
      </c>
      <c r="F13" s="156">
        <v>1.2E-2</v>
      </c>
      <c r="G13" s="156">
        <v>1.4E-2</v>
      </c>
      <c r="H13" s="156">
        <v>1.6E-2</v>
      </c>
      <c r="I13" s="156">
        <v>1.4999999999999999E-2</v>
      </c>
      <c r="J13" s="156">
        <v>2.1999999999999999E-2</v>
      </c>
      <c r="K13" s="156">
        <v>2.4E-2</v>
      </c>
      <c r="L13" s="156">
        <v>9.7000000000000003E-2</v>
      </c>
      <c r="M13" s="156">
        <v>8.3000000000000004E-2</v>
      </c>
      <c r="N13" s="156">
        <v>8.5999999999999993E-2</v>
      </c>
      <c r="O13" s="156">
        <v>0.08</v>
      </c>
      <c r="P13" s="156">
        <v>7.6999999999999999E-2</v>
      </c>
      <c r="Q13" s="156">
        <v>7.2999999999999995E-2</v>
      </c>
      <c r="R13" s="156">
        <v>7.0000000000000007E-2</v>
      </c>
      <c r="S13" s="156">
        <v>6.6000000000000003E-2</v>
      </c>
      <c r="T13" s="156">
        <v>6.2E-2</v>
      </c>
      <c r="U13" s="156">
        <v>5.8999999999999997E-2</v>
      </c>
      <c r="V13" s="156">
        <v>5.6000000000000001E-2</v>
      </c>
    </row>
    <row r="14" spans="1:22" ht="13.5" customHeight="1" x14ac:dyDescent="0.25">
      <c r="A14" s="109"/>
      <c r="B14" s="108" t="s">
        <v>118</v>
      </c>
      <c r="C14" s="107" t="s">
        <v>12</v>
      </c>
      <c r="D14" s="107"/>
      <c r="E14" s="156">
        <v>5.0000000000000001E-3</v>
      </c>
      <c r="F14" s="156">
        <v>4.0000000000000001E-3</v>
      </c>
      <c r="G14" s="156">
        <v>4.0000000000000001E-3</v>
      </c>
      <c r="H14" s="156">
        <v>4.0000000000000001E-3</v>
      </c>
      <c r="I14" s="156">
        <v>4.0000000000000001E-3</v>
      </c>
      <c r="J14" s="156">
        <v>4.0000000000000001E-3</v>
      </c>
      <c r="K14" s="156">
        <v>4.0000000000000001E-3</v>
      </c>
      <c r="L14" s="156">
        <v>3.0000000000000001E-3</v>
      </c>
      <c r="M14" s="156">
        <v>3.0000000000000001E-3</v>
      </c>
      <c r="N14" s="156">
        <v>3.0000000000000001E-3</v>
      </c>
      <c r="O14" s="156">
        <v>3.0000000000000001E-3</v>
      </c>
      <c r="P14" s="156">
        <v>3.0000000000000001E-3</v>
      </c>
      <c r="Q14" s="156">
        <v>4.0000000000000001E-3</v>
      </c>
      <c r="R14" s="156">
        <v>4.0000000000000001E-3</v>
      </c>
      <c r="S14" s="156">
        <v>4.0000000000000001E-3</v>
      </c>
      <c r="T14" s="156">
        <v>4.0000000000000001E-3</v>
      </c>
      <c r="U14" s="156">
        <v>4.0000000000000001E-3</v>
      </c>
      <c r="V14" s="156">
        <v>4.0000000000000001E-3</v>
      </c>
    </row>
    <row r="15" spans="1:22" ht="14.25" customHeight="1" x14ac:dyDescent="0.25">
      <c r="A15" s="87"/>
      <c r="B15" s="102" t="s">
        <v>119</v>
      </c>
      <c r="C15" s="103" t="s">
        <v>14</v>
      </c>
      <c r="D15" s="103"/>
      <c r="E15" s="155">
        <v>0.14199999999999999</v>
      </c>
      <c r="F15" s="155">
        <v>0.13300000000000001</v>
      </c>
      <c r="G15" s="155">
        <v>0.13900000000000001</v>
      </c>
      <c r="H15" s="155">
        <v>0.13600000000000001</v>
      </c>
      <c r="I15" s="155">
        <v>0.126</v>
      </c>
      <c r="J15" s="155">
        <v>0.13600000000000001</v>
      </c>
      <c r="K15" s="155">
        <v>0.13800000000000001</v>
      </c>
      <c r="L15" s="155">
        <v>0.13300000000000001</v>
      </c>
      <c r="M15" s="155">
        <v>0.14299999999999999</v>
      </c>
      <c r="N15" s="155">
        <v>0.14599999999999999</v>
      </c>
      <c r="O15" s="155">
        <v>0.14299999999999999</v>
      </c>
      <c r="P15" s="155">
        <v>0.14899999999999999</v>
      </c>
      <c r="Q15" s="155">
        <v>0.16700000000000001</v>
      </c>
      <c r="R15" s="155">
        <v>0.16600000000000001</v>
      </c>
      <c r="S15" s="155">
        <v>0.17199999999999999</v>
      </c>
      <c r="T15" s="155">
        <v>0.17199999999999999</v>
      </c>
      <c r="U15" s="155">
        <v>0.17</v>
      </c>
      <c r="V15" s="155">
        <v>0.16500000000000001</v>
      </c>
    </row>
    <row r="16" spans="1:22" ht="13.5" customHeight="1" x14ac:dyDescent="0.25">
      <c r="A16" s="109"/>
      <c r="B16" s="108" t="s">
        <v>120</v>
      </c>
      <c r="C16" s="107" t="s">
        <v>15</v>
      </c>
      <c r="D16" s="107"/>
      <c r="E16" s="156">
        <v>1E-3</v>
      </c>
      <c r="F16" s="156">
        <v>2E-3</v>
      </c>
      <c r="G16" s="156">
        <v>8.0000000000000002E-3</v>
      </c>
      <c r="H16" s="156">
        <v>3.0000000000000001E-3</v>
      </c>
      <c r="I16" s="156">
        <v>3.0000000000000001E-3</v>
      </c>
      <c r="J16" s="156">
        <v>7.0000000000000001E-3</v>
      </c>
      <c r="K16" s="156">
        <v>7.0000000000000001E-3</v>
      </c>
      <c r="L16" s="156">
        <v>1.2999999999999999E-2</v>
      </c>
      <c r="M16" s="156">
        <v>2.1000000000000001E-2</v>
      </c>
      <c r="N16" s="156">
        <v>1.9E-2</v>
      </c>
      <c r="O16" s="156">
        <v>1.0999999999999999E-2</v>
      </c>
      <c r="P16" s="156">
        <v>1.4E-2</v>
      </c>
      <c r="Q16" s="156">
        <v>2.5999999999999999E-2</v>
      </c>
      <c r="R16" s="156">
        <v>2.1999999999999999E-2</v>
      </c>
      <c r="S16" s="156">
        <v>2.5000000000000001E-2</v>
      </c>
      <c r="T16" s="156">
        <v>2.7E-2</v>
      </c>
      <c r="U16" s="156">
        <v>2.1999999999999999E-2</v>
      </c>
      <c r="V16" s="156">
        <v>2.1000000000000001E-2</v>
      </c>
    </row>
    <row r="17" spans="1:22" s="116" customFormat="1" ht="14.25" customHeight="1" x14ac:dyDescent="0.25">
      <c r="A17" s="112"/>
      <c r="B17" s="111" t="s">
        <v>121</v>
      </c>
      <c r="C17" s="113" t="s">
        <v>16</v>
      </c>
      <c r="D17" s="113"/>
      <c r="E17" s="157">
        <v>0.08</v>
      </c>
      <c r="F17" s="157">
        <v>7.2999999999999995E-2</v>
      </c>
      <c r="G17" s="157">
        <v>7.0000000000000007E-2</v>
      </c>
      <c r="H17" s="157">
        <v>7.4999999999999997E-2</v>
      </c>
      <c r="I17" s="157">
        <v>6.7000000000000004E-2</v>
      </c>
      <c r="J17" s="157">
        <v>6.6000000000000003E-2</v>
      </c>
      <c r="K17" s="157">
        <v>6.6000000000000003E-2</v>
      </c>
      <c r="L17" s="157">
        <v>0.06</v>
      </c>
      <c r="M17" s="157">
        <v>5.5E-2</v>
      </c>
      <c r="N17" s="157">
        <v>5.6000000000000001E-2</v>
      </c>
      <c r="O17" s="157">
        <v>0.06</v>
      </c>
      <c r="P17" s="157">
        <v>6.2E-2</v>
      </c>
      <c r="Q17" s="157">
        <v>0.06</v>
      </c>
      <c r="R17" s="157">
        <v>0.06</v>
      </c>
      <c r="S17" s="157">
        <v>5.8999999999999997E-2</v>
      </c>
      <c r="T17" s="157">
        <v>5.8999999999999997E-2</v>
      </c>
      <c r="U17" s="157">
        <v>5.8999999999999997E-2</v>
      </c>
      <c r="V17" s="157">
        <v>5.8999999999999997E-2</v>
      </c>
    </row>
    <row r="18" spans="1:22" s="142" customFormat="1" ht="13.5" customHeight="1" x14ac:dyDescent="0.25">
      <c r="A18" s="139"/>
      <c r="B18" s="117" t="s">
        <v>17</v>
      </c>
      <c r="C18" s="118" t="s">
        <v>18</v>
      </c>
      <c r="D18" s="118"/>
      <c r="E18" s="158">
        <v>1.0999999999999999E-2</v>
      </c>
      <c r="F18" s="158">
        <v>1.0999999999999999E-2</v>
      </c>
      <c r="G18" s="158">
        <v>1.2999999999999999E-2</v>
      </c>
      <c r="H18" s="158">
        <v>1.2E-2</v>
      </c>
      <c r="I18" s="158">
        <v>1.2999999999999999E-2</v>
      </c>
      <c r="J18" s="158">
        <v>1.7000000000000001E-2</v>
      </c>
      <c r="K18" s="158">
        <v>1.9E-2</v>
      </c>
      <c r="L18" s="158">
        <v>0.02</v>
      </c>
      <c r="M18" s="158">
        <v>1.7000000000000001E-2</v>
      </c>
      <c r="N18" s="158">
        <v>1.7000000000000001E-2</v>
      </c>
      <c r="O18" s="158">
        <v>1.9E-2</v>
      </c>
      <c r="P18" s="158">
        <v>0.02</v>
      </c>
      <c r="Q18" s="158">
        <v>0.02</v>
      </c>
      <c r="R18" s="158">
        <v>1.9E-2</v>
      </c>
      <c r="S18" s="158">
        <v>1.9E-2</v>
      </c>
      <c r="T18" s="158">
        <v>1.9E-2</v>
      </c>
      <c r="U18" s="158">
        <v>1.7999999999999999E-2</v>
      </c>
      <c r="V18" s="158">
        <v>1.7999999999999999E-2</v>
      </c>
    </row>
    <row r="19" spans="1:22" s="142" customFormat="1" ht="13.5" customHeight="1" x14ac:dyDescent="0.25">
      <c r="A19" s="139"/>
      <c r="B19" s="117" t="s">
        <v>19</v>
      </c>
      <c r="C19" s="118" t="s">
        <v>20</v>
      </c>
      <c r="D19" s="118"/>
      <c r="E19" s="158">
        <v>3.2000000000000001E-2</v>
      </c>
      <c r="F19" s="158">
        <v>2.5999999999999999E-2</v>
      </c>
      <c r="G19" s="158">
        <v>2.5000000000000001E-2</v>
      </c>
      <c r="H19" s="158">
        <v>2.9000000000000001E-2</v>
      </c>
      <c r="I19" s="158">
        <v>2.1999999999999999E-2</v>
      </c>
      <c r="J19" s="158">
        <v>1.9E-2</v>
      </c>
      <c r="K19" s="158">
        <v>1.9E-2</v>
      </c>
      <c r="L19" s="158">
        <v>1.6E-2</v>
      </c>
      <c r="M19" s="158">
        <v>1.4999999999999999E-2</v>
      </c>
      <c r="N19" s="158">
        <v>1.4999999999999999E-2</v>
      </c>
      <c r="O19" s="158">
        <v>1.7999999999999999E-2</v>
      </c>
      <c r="P19" s="158">
        <v>1.7999999999999999E-2</v>
      </c>
      <c r="Q19" s="158">
        <v>1.7000000000000001E-2</v>
      </c>
      <c r="R19" s="158">
        <v>1.7000000000000001E-2</v>
      </c>
      <c r="S19" s="158">
        <v>1.7000000000000001E-2</v>
      </c>
      <c r="T19" s="158">
        <v>1.7000000000000001E-2</v>
      </c>
      <c r="U19" s="158">
        <v>1.7000000000000001E-2</v>
      </c>
      <c r="V19" s="158">
        <v>1.6E-2</v>
      </c>
    </row>
    <row r="20" spans="1:22" s="142" customFormat="1" ht="13.5" customHeight="1" x14ac:dyDescent="0.25">
      <c r="A20" s="139"/>
      <c r="B20" s="117" t="s">
        <v>21</v>
      </c>
      <c r="C20" s="118" t="s">
        <v>22</v>
      </c>
      <c r="D20" s="118"/>
      <c r="E20" s="158">
        <v>7.0000000000000001E-3</v>
      </c>
      <c r="F20" s="158">
        <v>7.0000000000000001E-3</v>
      </c>
      <c r="G20" s="158">
        <v>6.0000000000000001E-3</v>
      </c>
      <c r="H20" s="158">
        <v>7.0000000000000001E-3</v>
      </c>
      <c r="I20" s="158">
        <v>6.0000000000000001E-3</v>
      </c>
      <c r="J20" s="158">
        <v>6.0000000000000001E-3</v>
      </c>
      <c r="K20" s="158">
        <v>6.0000000000000001E-3</v>
      </c>
      <c r="L20" s="158">
        <v>6.0000000000000001E-3</v>
      </c>
      <c r="M20" s="158">
        <v>6.0000000000000001E-3</v>
      </c>
      <c r="N20" s="158">
        <v>5.0000000000000001E-3</v>
      </c>
      <c r="O20" s="158">
        <v>4.0000000000000001E-3</v>
      </c>
      <c r="P20" s="158">
        <v>4.0000000000000001E-3</v>
      </c>
      <c r="Q20" s="158">
        <v>4.0000000000000001E-3</v>
      </c>
      <c r="R20" s="158">
        <v>4.0000000000000001E-3</v>
      </c>
      <c r="S20" s="158">
        <v>4.0000000000000001E-3</v>
      </c>
      <c r="T20" s="158">
        <v>4.0000000000000001E-3</v>
      </c>
      <c r="U20" s="158">
        <v>4.0000000000000001E-3</v>
      </c>
      <c r="V20" s="158">
        <v>3.0000000000000001E-3</v>
      </c>
    </row>
    <row r="21" spans="1:22" s="142" customFormat="1" ht="13.5" customHeight="1" x14ac:dyDescent="0.25">
      <c r="A21" s="139"/>
      <c r="B21" s="117" t="s">
        <v>23</v>
      </c>
      <c r="C21" s="118" t="s">
        <v>24</v>
      </c>
      <c r="D21" s="118"/>
      <c r="E21" s="158">
        <v>2E-3</v>
      </c>
      <c r="F21" s="158">
        <v>2E-3</v>
      </c>
      <c r="G21" s="158">
        <v>2E-3</v>
      </c>
      <c r="H21" s="158">
        <v>2E-3</v>
      </c>
      <c r="I21" s="158">
        <v>3.0000000000000001E-3</v>
      </c>
      <c r="J21" s="158">
        <v>3.0000000000000001E-3</v>
      </c>
      <c r="K21" s="158">
        <v>3.0000000000000001E-3</v>
      </c>
      <c r="L21" s="158">
        <v>4.0000000000000001E-3</v>
      </c>
      <c r="M21" s="158">
        <v>3.0000000000000001E-3</v>
      </c>
      <c r="N21" s="158">
        <v>3.0000000000000001E-3</v>
      </c>
      <c r="O21" s="158">
        <v>3.0000000000000001E-3</v>
      </c>
      <c r="P21" s="158">
        <v>3.0000000000000001E-3</v>
      </c>
      <c r="Q21" s="158">
        <v>3.0000000000000001E-3</v>
      </c>
      <c r="R21" s="158">
        <v>3.0000000000000001E-3</v>
      </c>
      <c r="S21" s="158">
        <v>3.0000000000000001E-3</v>
      </c>
      <c r="T21" s="158">
        <v>3.0000000000000001E-3</v>
      </c>
      <c r="U21" s="158">
        <v>3.0000000000000001E-3</v>
      </c>
      <c r="V21" s="158">
        <v>3.0000000000000001E-3</v>
      </c>
    </row>
    <row r="22" spans="1:22" s="142" customFormat="1" ht="13.5" customHeight="1" x14ac:dyDescent="0.25">
      <c r="A22" s="139"/>
      <c r="B22" s="117" t="s">
        <v>25</v>
      </c>
      <c r="C22" s="118" t="s">
        <v>26</v>
      </c>
      <c r="D22" s="118"/>
      <c r="E22" s="158">
        <v>0.01</v>
      </c>
      <c r="F22" s="158">
        <v>0.01</v>
      </c>
      <c r="G22" s="158">
        <v>8.9999999999999993E-3</v>
      </c>
      <c r="H22" s="158">
        <v>0.01</v>
      </c>
      <c r="I22" s="158">
        <v>0.01</v>
      </c>
      <c r="J22" s="158">
        <v>0.01</v>
      </c>
      <c r="K22" s="158">
        <v>0.01</v>
      </c>
      <c r="L22" s="158">
        <v>0.01</v>
      </c>
      <c r="M22" s="158">
        <v>8.9999999999999993E-3</v>
      </c>
      <c r="N22" s="158">
        <v>8.0000000000000002E-3</v>
      </c>
      <c r="O22" s="158">
        <v>7.0000000000000001E-3</v>
      </c>
      <c r="P22" s="158">
        <v>7.0000000000000001E-3</v>
      </c>
      <c r="Q22" s="158">
        <v>7.0000000000000001E-3</v>
      </c>
      <c r="R22" s="158">
        <v>7.0000000000000001E-3</v>
      </c>
      <c r="S22" s="158">
        <v>7.0000000000000001E-3</v>
      </c>
      <c r="T22" s="158">
        <v>6.0000000000000001E-3</v>
      </c>
      <c r="U22" s="158">
        <v>6.0000000000000001E-3</v>
      </c>
      <c r="V22" s="158">
        <v>6.0000000000000001E-3</v>
      </c>
    </row>
    <row r="23" spans="1:22" s="142" customFormat="1" ht="13.5" customHeight="1" x14ac:dyDescent="0.25">
      <c r="A23" s="139"/>
      <c r="B23" s="117" t="s">
        <v>27</v>
      </c>
      <c r="C23" s="118" t="s">
        <v>28</v>
      </c>
      <c r="D23" s="118"/>
      <c r="E23" s="158">
        <v>8.0000000000000002E-3</v>
      </c>
      <c r="F23" s="158">
        <v>7.0000000000000001E-3</v>
      </c>
      <c r="G23" s="158">
        <v>6.0000000000000001E-3</v>
      </c>
      <c r="H23" s="158">
        <v>6.0000000000000001E-3</v>
      </c>
      <c r="I23" s="158">
        <v>5.0000000000000001E-3</v>
      </c>
      <c r="J23" s="158">
        <v>5.0000000000000001E-3</v>
      </c>
      <c r="K23" s="158">
        <v>4.0000000000000001E-3</v>
      </c>
      <c r="L23" s="158">
        <v>3.0000000000000001E-3</v>
      </c>
      <c r="M23" s="158">
        <v>3.0000000000000001E-3</v>
      </c>
      <c r="N23" s="158">
        <v>3.0000000000000001E-3</v>
      </c>
      <c r="O23" s="158">
        <v>3.0000000000000001E-3</v>
      </c>
      <c r="P23" s="158">
        <v>3.0000000000000001E-3</v>
      </c>
      <c r="Q23" s="158">
        <v>3.0000000000000001E-3</v>
      </c>
      <c r="R23" s="158">
        <v>3.0000000000000001E-3</v>
      </c>
      <c r="S23" s="158">
        <v>3.0000000000000001E-3</v>
      </c>
      <c r="T23" s="158">
        <v>3.0000000000000001E-3</v>
      </c>
      <c r="U23" s="158">
        <v>4.0000000000000001E-3</v>
      </c>
      <c r="V23" s="158">
        <v>4.0000000000000001E-3</v>
      </c>
    </row>
    <row r="24" spans="1:22" s="142" customFormat="1" ht="13.5" customHeight="1" x14ac:dyDescent="0.25">
      <c r="A24" s="139"/>
      <c r="B24" s="117" t="s">
        <v>29</v>
      </c>
      <c r="C24" s="118" t="s">
        <v>30</v>
      </c>
      <c r="D24" s="118"/>
      <c r="E24" s="158">
        <v>5.0000000000000001E-3</v>
      </c>
      <c r="F24" s="158">
        <v>4.0000000000000001E-3</v>
      </c>
      <c r="G24" s="158">
        <v>4.0000000000000001E-3</v>
      </c>
      <c r="H24" s="158">
        <v>4.0000000000000001E-3</v>
      </c>
      <c r="I24" s="158">
        <v>3.0000000000000001E-3</v>
      </c>
      <c r="J24" s="158">
        <v>3.0000000000000001E-3</v>
      </c>
      <c r="K24" s="158">
        <v>2E-3</v>
      </c>
      <c r="L24" s="158">
        <v>2E-3</v>
      </c>
      <c r="M24" s="158">
        <v>2E-3</v>
      </c>
      <c r="N24" s="158">
        <v>2E-3</v>
      </c>
      <c r="O24" s="158">
        <v>2E-3</v>
      </c>
      <c r="P24" s="158">
        <v>3.0000000000000001E-3</v>
      </c>
      <c r="Q24" s="158">
        <v>3.0000000000000001E-3</v>
      </c>
      <c r="R24" s="158">
        <v>4.0000000000000001E-3</v>
      </c>
      <c r="S24" s="158">
        <v>3.0000000000000001E-3</v>
      </c>
      <c r="T24" s="158">
        <v>3.0000000000000001E-3</v>
      </c>
      <c r="U24" s="158">
        <v>4.0000000000000001E-3</v>
      </c>
      <c r="V24" s="158">
        <v>4.0000000000000001E-3</v>
      </c>
    </row>
    <row r="25" spans="1:22" s="142" customFormat="1" ht="13.5" customHeight="1" x14ac:dyDescent="0.25">
      <c r="A25" s="139"/>
      <c r="B25" s="117" t="s">
        <v>31</v>
      </c>
      <c r="C25" s="118" t="s">
        <v>32</v>
      </c>
      <c r="D25" s="118"/>
      <c r="E25" s="158">
        <v>6.0000000000000001E-3</v>
      </c>
      <c r="F25" s="158">
        <v>6.0000000000000001E-3</v>
      </c>
      <c r="G25" s="158">
        <v>5.0000000000000001E-3</v>
      </c>
      <c r="H25" s="158">
        <v>5.0000000000000001E-3</v>
      </c>
      <c r="I25" s="158">
        <v>4.0000000000000001E-3</v>
      </c>
      <c r="J25" s="158">
        <v>4.0000000000000001E-3</v>
      </c>
      <c r="K25" s="158">
        <v>3.0000000000000001E-3</v>
      </c>
      <c r="L25" s="158">
        <v>3.0000000000000001E-3</v>
      </c>
      <c r="M25" s="158">
        <v>3.0000000000000001E-3</v>
      </c>
      <c r="N25" s="158">
        <v>3.0000000000000001E-3</v>
      </c>
      <c r="O25" s="158">
        <v>3.0000000000000001E-3</v>
      </c>
      <c r="P25" s="158">
        <v>3.0000000000000001E-3</v>
      </c>
      <c r="Q25" s="158">
        <v>4.0000000000000001E-3</v>
      </c>
      <c r="R25" s="158">
        <v>4.0000000000000001E-3</v>
      </c>
      <c r="S25" s="158">
        <v>4.0000000000000001E-3</v>
      </c>
      <c r="T25" s="158">
        <v>4.0000000000000001E-3</v>
      </c>
      <c r="U25" s="158">
        <v>4.0000000000000001E-3</v>
      </c>
      <c r="V25" s="158">
        <v>4.0000000000000001E-3</v>
      </c>
    </row>
    <row r="26" spans="1:22" ht="13.5" customHeight="1" x14ac:dyDescent="0.25">
      <c r="A26" s="109"/>
      <c r="B26" s="108" t="s">
        <v>122</v>
      </c>
      <c r="C26" s="107" t="s">
        <v>33</v>
      </c>
      <c r="D26" s="107"/>
      <c r="E26" s="156">
        <v>2.3E-2</v>
      </c>
      <c r="F26" s="156">
        <v>1.7999999999999999E-2</v>
      </c>
      <c r="G26" s="156">
        <v>1.4999999999999999E-2</v>
      </c>
      <c r="H26" s="156">
        <v>1.4E-2</v>
      </c>
      <c r="I26" s="156">
        <v>7.0000000000000001E-3</v>
      </c>
      <c r="J26" s="156">
        <v>4.0000000000000001E-3</v>
      </c>
      <c r="K26" s="156">
        <v>7.0000000000000001E-3</v>
      </c>
      <c r="L26" s="156">
        <v>6.0000000000000001E-3</v>
      </c>
      <c r="M26" s="156">
        <v>1.2999999999999999E-2</v>
      </c>
      <c r="N26" s="156">
        <v>7.0000000000000001E-3</v>
      </c>
      <c r="O26" s="156">
        <v>7.0000000000000001E-3</v>
      </c>
      <c r="P26" s="156">
        <v>7.0000000000000001E-3</v>
      </c>
      <c r="Q26" s="156">
        <v>7.0000000000000001E-3</v>
      </c>
      <c r="R26" s="156">
        <v>8.0000000000000002E-3</v>
      </c>
      <c r="S26" s="156">
        <v>8.9999999999999993E-3</v>
      </c>
      <c r="T26" s="156">
        <v>8.9999999999999993E-3</v>
      </c>
      <c r="U26" s="156">
        <v>0.01</v>
      </c>
      <c r="V26" s="156">
        <v>1.2999999999999999E-2</v>
      </c>
    </row>
    <row r="27" spans="1:22" ht="13.5" customHeight="1" x14ac:dyDescent="0.25">
      <c r="A27" s="109"/>
      <c r="B27" s="108" t="s">
        <v>123</v>
      </c>
      <c r="C27" s="107" t="s">
        <v>34</v>
      </c>
      <c r="D27" s="107"/>
      <c r="E27" s="156">
        <v>2.3E-2</v>
      </c>
      <c r="F27" s="156">
        <v>1.7999999999999999E-2</v>
      </c>
      <c r="G27" s="156">
        <v>1.4999999999999999E-2</v>
      </c>
      <c r="H27" s="156">
        <v>1.4E-2</v>
      </c>
      <c r="I27" s="156">
        <v>7.0000000000000001E-3</v>
      </c>
      <c r="J27" s="156">
        <v>4.0000000000000001E-3</v>
      </c>
      <c r="K27" s="156">
        <v>7.0000000000000001E-3</v>
      </c>
      <c r="L27" s="156">
        <v>6.0000000000000001E-3</v>
      </c>
      <c r="M27" s="156">
        <v>1.2E-2</v>
      </c>
      <c r="N27" s="156">
        <v>6.0000000000000001E-3</v>
      </c>
      <c r="O27" s="156">
        <v>6.0000000000000001E-3</v>
      </c>
      <c r="P27" s="156">
        <v>7.0000000000000001E-3</v>
      </c>
      <c r="Q27" s="156">
        <v>7.0000000000000001E-3</v>
      </c>
      <c r="R27" s="156">
        <v>6.0000000000000001E-3</v>
      </c>
      <c r="S27" s="156">
        <v>6.0000000000000001E-3</v>
      </c>
      <c r="T27" s="156">
        <v>6.0000000000000001E-3</v>
      </c>
      <c r="U27" s="156">
        <v>5.0000000000000001E-3</v>
      </c>
      <c r="V27" s="156">
        <v>6.0000000000000001E-3</v>
      </c>
    </row>
    <row r="28" spans="1:22" ht="13.5" customHeight="1" x14ac:dyDescent="0.25">
      <c r="A28" s="109"/>
      <c r="B28" s="108" t="s">
        <v>124</v>
      </c>
      <c r="C28" s="107" t="s">
        <v>35</v>
      </c>
      <c r="D28" s="107"/>
      <c r="E28" s="156">
        <v>4.9000000000000002E-2</v>
      </c>
      <c r="F28" s="156">
        <v>4.5999999999999999E-2</v>
      </c>
      <c r="G28" s="156">
        <v>4.8000000000000001E-2</v>
      </c>
      <c r="H28" s="156">
        <v>4.4999999999999998E-2</v>
      </c>
      <c r="I28" s="156">
        <v>4.3999999999999997E-2</v>
      </c>
      <c r="J28" s="156">
        <v>4.8000000000000001E-2</v>
      </c>
      <c r="K28" s="156">
        <v>4.8000000000000001E-2</v>
      </c>
      <c r="L28" s="156">
        <v>4.8000000000000001E-2</v>
      </c>
      <c r="M28" s="156">
        <v>0.05</v>
      </c>
      <c r="N28" s="156">
        <v>5.8000000000000003E-2</v>
      </c>
      <c r="O28" s="156">
        <v>5.8000000000000003E-2</v>
      </c>
      <c r="P28" s="156">
        <v>5.8999999999999997E-2</v>
      </c>
      <c r="Q28" s="156">
        <v>6.6000000000000003E-2</v>
      </c>
      <c r="R28" s="156">
        <v>7.0000000000000007E-2</v>
      </c>
      <c r="S28" s="156">
        <v>7.2999999999999995E-2</v>
      </c>
      <c r="T28" s="156">
        <v>7.1999999999999995E-2</v>
      </c>
      <c r="U28" s="156">
        <v>7.3999999999999996E-2</v>
      </c>
      <c r="V28" s="156">
        <v>6.8000000000000005E-2</v>
      </c>
    </row>
    <row r="29" spans="1:22" ht="14.25" customHeight="1" x14ac:dyDescent="0.25">
      <c r="A29" s="87"/>
      <c r="B29" s="102" t="s">
        <v>36</v>
      </c>
      <c r="C29" s="103" t="s">
        <v>37</v>
      </c>
      <c r="D29" s="103"/>
      <c r="E29" s="155">
        <v>0.45100000000000001</v>
      </c>
      <c r="F29" s="155">
        <v>0.46899999999999997</v>
      </c>
      <c r="G29" s="155">
        <v>0.45500000000000002</v>
      </c>
      <c r="H29" s="155">
        <v>0.47</v>
      </c>
      <c r="I29" s="155">
        <v>0.45100000000000001</v>
      </c>
      <c r="J29" s="155">
        <v>0.438</v>
      </c>
      <c r="K29" s="155">
        <v>0.44</v>
      </c>
      <c r="L29" s="155">
        <v>0.441</v>
      </c>
      <c r="M29" s="155">
        <v>0.47399999999999998</v>
      </c>
      <c r="N29" s="155">
        <v>0.49199999999999999</v>
      </c>
      <c r="O29" s="155">
        <v>0.48499999999999999</v>
      </c>
      <c r="P29" s="155">
        <v>0.49199999999999999</v>
      </c>
      <c r="Q29" s="155">
        <v>0.47499999999999998</v>
      </c>
      <c r="R29" s="155">
        <v>0.47799999999999998</v>
      </c>
      <c r="S29" s="155">
        <v>0.47699999999999998</v>
      </c>
      <c r="T29" s="155">
        <v>0.47199999999999998</v>
      </c>
      <c r="U29" s="155">
        <v>0.48</v>
      </c>
      <c r="V29" s="155">
        <v>0.47599999999999998</v>
      </c>
    </row>
    <row r="30" spans="1:22" ht="14.25" customHeight="1" x14ac:dyDescent="0.25">
      <c r="A30" s="87"/>
      <c r="B30" s="102" t="s">
        <v>125</v>
      </c>
      <c r="C30" s="103" t="s">
        <v>38</v>
      </c>
      <c r="D30" s="103"/>
      <c r="E30" s="155">
        <v>8.5999999999999993E-2</v>
      </c>
      <c r="F30" s="155">
        <v>8.7999999999999995E-2</v>
      </c>
      <c r="G30" s="155">
        <v>8.8999999999999996E-2</v>
      </c>
      <c r="H30" s="155">
        <v>9.6000000000000002E-2</v>
      </c>
      <c r="I30" s="155">
        <v>9.0999999999999998E-2</v>
      </c>
      <c r="J30" s="155">
        <v>9.4E-2</v>
      </c>
      <c r="K30" s="155">
        <v>9.7000000000000003E-2</v>
      </c>
      <c r="L30" s="155">
        <v>0.10199999999999999</v>
      </c>
      <c r="M30" s="155">
        <v>0.106</v>
      </c>
      <c r="N30" s="155">
        <v>0.123</v>
      </c>
      <c r="O30" s="155">
        <v>0.11700000000000001</v>
      </c>
      <c r="P30" s="155">
        <v>0.121</v>
      </c>
      <c r="Q30" s="155">
        <v>0.11899999999999999</v>
      </c>
      <c r="R30" s="155">
        <v>0.123</v>
      </c>
      <c r="S30" s="155">
        <v>0.12</v>
      </c>
      <c r="T30" s="155">
        <v>0.11700000000000001</v>
      </c>
      <c r="U30" s="155">
        <v>0.11700000000000001</v>
      </c>
      <c r="V30" s="155">
        <v>0.115</v>
      </c>
    </row>
    <row r="31" spans="1:22" ht="13.5" customHeight="1" x14ac:dyDescent="0.25">
      <c r="A31" s="109"/>
      <c r="B31" s="108" t="s">
        <v>126</v>
      </c>
      <c r="C31" s="107" t="s">
        <v>39</v>
      </c>
      <c r="D31" s="107"/>
      <c r="E31" s="156">
        <v>4.0000000000000001E-3</v>
      </c>
      <c r="F31" s="156">
        <v>4.0000000000000001E-3</v>
      </c>
      <c r="G31" s="156">
        <v>4.0000000000000001E-3</v>
      </c>
      <c r="H31" s="156">
        <v>4.0000000000000001E-3</v>
      </c>
      <c r="I31" s="156">
        <v>4.0000000000000001E-3</v>
      </c>
      <c r="J31" s="156">
        <v>4.0000000000000001E-3</v>
      </c>
      <c r="K31" s="156">
        <v>4.0000000000000001E-3</v>
      </c>
      <c r="L31" s="156">
        <v>4.0000000000000001E-3</v>
      </c>
      <c r="M31" s="156">
        <v>4.0000000000000001E-3</v>
      </c>
      <c r="N31" s="156">
        <v>5.0000000000000001E-3</v>
      </c>
      <c r="O31" s="156">
        <v>5.0000000000000001E-3</v>
      </c>
      <c r="P31" s="156">
        <v>5.0000000000000001E-3</v>
      </c>
      <c r="Q31" s="156">
        <v>5.0000000000000001E-3</v>
      </c>
      <c r="R31" s="156">
        <v>5.0000000000000001E-3</v>
      </c>
      <c r="S31" s="156">
        <v>4.0000000000000001E-3</v>
      </c>
      <c r="T31" s="156">
        <v>4.0000000000000001E-3</v>
      </c>
      <c r="U31" s="156">
        <v>4.0000000000000001E-3</v>
      </c>
      <c r="V31" s="156">
        <v>4.0000000000000001E-3</v>
      </c>
    </row>
    <row r="32" spans="1:22" ht="13.5" customHeight="1" x14ac:dyDescent="0.25">
      <c r="A32" s="109"/>
      <c r="B32" s="108" t="s">
        <v>127</v>
      </c>
      <c r="C32" s="107" t="s">
        <v>40</v>
      </c>
      <c r="D32" s="107"/>
      <c r="E32" s="156">
        <v>5.8999999999999997E-2</v>
      </c>
      <c r="F32" s="156">
        <v>5.7000000000000002E-2</v>
      </c>
      <c r="G32" s="156">
        <v>5.7000000000000002E-2</v>
      </c>
      <c r="H32" s="156">
        <v>0.06</v>
      </c>
      <c r="I32" s="156">
        <v>5.8000000000000003E-2</v>
      </c>
      <c r="J32" s="156">
        <v>0.06</v>
      </c>
      <c r="K32" s="156">
        <v>6.2E-2</v>
      </c>
      <c r="L32" s="156">
        <v>6.4000000000000001E-2</v>
      </c>
      <c r="M32" s="156">
        <v>6.7000000000000004E-2</v>
      </c>
      <c r="N32" s="156">
        <v>7.8E-2</v>
      </c>
      <c r="O32" s="156">
        <v>7.3999999999999996E-2</v>
      </c>
      <c r="P32" s="156">
        <v>7.5999999999999998E-2</v>
      </c>
      <c r="Q32" s="156">
        <v>7.4999999999999997E-2</v>
      </c>
      <c r="R32" s="156">
        <v>7.6999999999999999E-2</v>
      </c>
      <c r="S32" s="156">
        <v>7.4999999999999997E-2</v>
      </c>
      <c r="T32" s="156">
        <v>7.4999999999999997E-2</v>
      </c>
      <c r="U32" s="156">
        <v>7.5999999999999998E-2</v>
      </c>
      <c r="V32" s="156">
        <v>7.1999999999999995E-2</v>
      </c>
    </row>
    <row r="33" spans="1:22" ht="13.5" customHeight="1" x14ac:dyDescent="0.25">
      <c r="A33" s="109"/>
      <c r="B33" s="108" t="s">
        <v>128</v>
      </c>
      <c r="C33" s="107" t="s">
        <v>41</v>
      </c>
      <c r="D33" s="107"/>
      <c r="E33" s="156">
        <v>2.4E-2</v>
      </c>
      <c r="F33" s="156">
        <v>2.7E-2</v>
      </c>
      <c r="G33" s="156">
        <v>2.9000000000000001E-2</v>
      </c>
      <c r="H33" s="156">
        <v>3.3000000000000002E-2</v>
      </c>
      <c r="I33" s="156">
        <v>2.9000000000000001E-2</v>
      </c>
      <c r="J33" s="156">
        <v>0.03</v>
      </c>
      <c r="K33" s="156">
        <v>3.1E-2</v>
      </c>
      <c r="L33" s="156">
        <v>3.3000000000000002E-2</v>
      </c>
      <c r="M33" s="156">
        <v>3.4000000000000002E-2</v>
      </c>
      <c r="N33" s="156">
        <v>3.6999999999999998E-2</v>
      </c>
      <c r="O33" s="156">
        <v>3.6999999999999998E-2</v>
      </c>
      <c r="P33" s="156">
        <v>3.9E-2</v>
      </c>
      <c r="Q33" s="156">
        <v>3.7999999999999999E-2</v>
      </c>
      <c r="R33" s="156">
        <v>4.1000000000000002E-2</v>
      </c>
      <c r="S33" s="156">
        <v>4.1000000000000002E-2</v>
      </c>
      <c r="T33" s="156">
        <v>3.7999999999999999E-2</v>
      </c>
      <c r="U33" s="156">
        <v>3.7999999999999999E-2</v>
      </c>
      <c r="V33" s="156">
        <v>3.9E-2</v>
      </c>
    </row>
    <row r="34" spans="1:22" ht="14.25" customHeight="1" x14ac:dyDescent="0.25">
      <c r="A34" s="87"/>
      <c r="B34" s="102" t="s">
        <v>129</v>
      </c>
      <c r="C34" s="103" t="s">
        <v>42</v>
      </c>
      <c r="D34" s="103"/>
      <c r="E34" s="155">
        <v>0.35199999999999998</v>
      </c>
      <c r="F34" s="155">
        <v>0.36599999999999999</v>
      </c>
      <c r="G34" s="155">
        <v>0.35499999999999998</v>
      </c>
      <c r="H34" s="155">
        <v>0.36599999999999999</v>
      </c>
      <c r="I34" s="155">
        <v>0.35199999999999998</v>
      </c>
      <c r="J34" s="155">
        <v>0.34200000000000003</v>
      </c>
      <c r="K34" s="155">
        <v>0.34399999999999997</v>
      </c>
      <c r="L34" s="155">
        <v>0.34399999999999997</v>
      </c>
      <c r="M34" s="155">
        <v>0.375</v>
      </c>
      <c r="N34" s="155">
        <v>0.37</v>
      </c>
      <c r="O34" s="155">
        <v>0.37</v>
      </c>
      <c r="P34" s="155">
        <v>0.373</v>
      </c>
      <c r="Q34" s="155">
        <v>0.35599999999999998</v>
      </c>
      <c r="R34" s="155">
        <v>0.35299999999999998</v>
      </c>
      <c r="S34" s="155">
        <v>0.35699999999999998</v>
      </c>
      <c r="T34" s="155">
        <v>0.35499999999999998</v>
      </c>
      <c r="U34" s="155">
        <v>0.36199999999999999</v>
      </c>
      <c r="V34" s="155">
        <v>0.36099999999999999</v>
      </c>
    </row>
    <row r="35" spans="1:22" ht="13.5" customHeight="1" x14ac:dyDescent="0.25">
      <c r="A35" s="109"/>
      <c r="B35" s="108" t="s">
        <v>130</v>
      </c>
      <c r="C35" s="107" t="s">
        <v>43</v>
      </c>
      <c r="D35" s="107"/>
      <c r="E35" s="156">
        <v>0.01</v>
      </c>
      <c r="F35" s="156">
        <v>0.01</v>
      </c>
      <c r="G35" s="156">
        <v>8.9999999999999993E-3</v>
      </c>
      <c r="H35" s="156">
        <v>1.2E-2</v>
      </c>
      <c r="I35" s="156">
        <v>1.4999999999999999E-2</v>
      </c>
      <c r="J35" s="156">
        <v>1.7000000000000001E-2</v>
      </c>
      <c r="K35" s="156">
        <v>2.1000000000000001E-2</v>
      </c>
      <c r="L35" s="156">
        <v>2.1999999999999999E-2</v>
      </c>
      <c r="M35" s="156">
        <v>2.3E-2</v>
      </c>
      <c r="N35" s="156">
        <v>2.1000000000000001E-2</v>
      </c>
      <c r="O35" s="156">
        <v>0.02</v>
      </c>
      <c r="P35" s="156">
        <v>0.02</v>
      </c>
      <c r="Q35" s="156">
        <v>1.9E-2</v>
      </c>
      <c r="R35" s="156">
        <v>1.7000000000000001E-2</v>
      </c>
      <c r="S35" s="156">
        <v>1.6E-2</v>
      </c>
      <c r="T35" s="156">
        <v>1.7999999999999999E-2</v>
      </c>
      <c r="U35" s="156">
        <v>1.7999999999999999E-2</v>
      </c>
      <c r="V35" s="156">
        <v>1.9E-2</v>
      </c>
    </row>
    <row r="36" spans="1:22" ht="13.5" customHeight="1" x14ac:dyDescent="0.25">
      <c r="A36" s="109"/>
      <c r="B36" s="108" t="s">
        <v>131</v>
      </c>
      <c r="C36" s="107" t="s">
        <v>44</v>
      </c>
      <c r="D36" s="107"/>
      <c r="E36" s="156">
        <v>0.01</v>
      </c>
      <c r="F36" s="156">
        <v>1.0999999999999999E-2</v>
      </c>
      <c r="G36" s="156">
        <v>1.2E-2</v>
      </c>
      <c r="H36" s="156">
        <v>1.2999999999999999E-2</v>
      </c>
      <c r="I36" s="156">
        <v>1.2E-2</v>
      </c>
      <c r="J36" s="156">
        <v>1.2E-2</v>
      </c>
      <c r="K36" s="156">
        <v>1.2E-2</v>
      </c>
      <c r="L36" s="156">
        <v>1.2999999999999999E-2</v>
      </c>
      <c r="M36" s="156">
        <v>1.4E-2</v>
      </c>
      <c r="N36" s="156">
        <v>1.4999999999999999E-2</v>
      </c>
      <c r="O36" s="156">
        <v>1.4999999999999999E-2</v>
      </c>
      <c r="P36" s="156">
        <v>1.6E-2</v>
      </c>
      <c r="Q36" s="156">
        <v>1.4999999999999999E-2</v>
      </c>
      <c r="R36" s="156">
        <v>1.6E-2</v>
      </c>
      <c r="S36" s="156">
        <v>1.4999999999999999E-2</v>
      </c>
      <c r="T36" s="156">
        <v>1.4999999999999999E-2</v>
      </c>
      <c r="U36" s="156">
        <v>1.4999999999999999E-2</v>
      </c>
      <c r="V36" s="156">
        <v>1.4E-2</v>
      </c>
    </row>
    <row r="37" spans="1:22" ht="13.5" customHeight="1" x14ac:dyDescent="0.25">
      <c r="A37" s="109"/>
      <c r="B37" s="108" t="s">
        <v>132</v>
      </c>
      <c r="C37" s="107" t="s">
        <v>45</v>
      </c>
      <c r="D37" s="107"/>
      <c r="E37" s="156">
        <v>2.9000000000000001E-2</v>
      </c>
      <c r="F37" s="156">
        <v>3.4000000000000002E-2</v>
      </c>
      <c r="G37" s="156">
        <v>0.03</v>
      </c>
      <c r="H37" s="156">
        <v>2.7E-2</v>
      </c>
      <c r="I37" s="156">
        <v>0.03</v>
      </c>
      <c r="J37" s="156">
        <v>3.1E-2</v>
      </c>
      <c r="K37" s="156">
        <v>2.9000000000000001E-2</v>
      </c>
      <c r="L37" s="156">
        <v>2.8000000000000001E-2</v>
      </c>
      <c r="M37" s="156">
        <v>2.8000000000000001E-2</v>
      </c>
      <c r="N37" s="156">
        <v>2.4E-2</v>
      </c>
      <c r="O37" s="156">
        <v>2.1000000000000001E-2</v>
      </c>
      <c r="P37" s="156">
        <v>2.4E-2</v>
      </c>
      <c r="Q37" s="156">
        <v>2.5999999999999999E-2</v>
      </c>
      <c r="R37" s="156">
        <v>2.9000000000000001E-2</v>
      </c>
      <c r="S37" s="156">
        <v>3.2000000000000001E-2</v>
      </c>
      <c r="T37" s="156">
        <v>2.9000000000000001E-2</v>
      </c>
      <c r="U37" s="156">
        <v>2.9000000000000001E-2</v>
      </c>
      <c r="V37" s="156">
        <v>2.7E-2</v>
      </c>
    </row>
    <row r="38" spans="1:22" ht="13.5" customHeight="1" x14ac:dyDescent="0.25">
      <c r="A38" s="109"/>
      <c r="B38" s="108" t="s">
        <v>133</v>
      </c>
      <c r="C38" s="107" t="s">
        <v>46</v>
      </c>
      <c r="D38" s="107"/>
      <c r="E38" s="156">
        <v>0.14399999999999999</v>
      </c>
      <c r="F38" s="156">
        <v>0.13600000000000001</v>
      </c>
      <c r="G38" s="156">
        <v>0.13</v>
      </c>
      <c r="H38" s="156">
        <v>0.125</v>
      </c>
      <c r="I38" s="156">
        <v>0.11799999999999999</v>
      </c>
      <c r="J38" s="156">
        <v>0.104</v>
      </c>
      <c r="K38" s="156">
        <v>9.7000000000000003E-2</v>
      </c>
      <c r="L38" s="156">
        <v>8.6999999999999994E-2</v>
      </c>
      <c r="M38" s="156">
        <v>0.11</v>
      </c>
      <c r="N38" s="156">
        <v>0.11899999999999999</v>
      </c>
      <c r="O38" s="156">
        <v>0.126</v>
      </c>
      <c r="P38" s="156">
        <v>0.11899999999999999</v>
      </c>
      <c r="Q38" s="156">
        <v>0.108</v>
      </c>
      <c r="R38" s="156">
        <v>9.2999999999999999E-2</v>
      </c>
      <c r="S38" s="156">
        <v>8.4000000000000005E-2</v>
      </c>
      <c r="T38" s="156">
        <v>8.3000000000000004E-2</v>
      </c>
      <c r="U38" s="156">
        <v>8.2000000000000003E-2</v>
      </c>
      <c r="V38" s="156">
        <v>8.3000000000000004E-2</v>
      </c>
    </row>
    <row r="39" spans="1:22" ht="13.5" customHeight="1" x14ac:dyDescent="0.25">
      <c r="A39" s="109"/>
      <c r="B39" s="108" t="s">
        <v>134</v>
      </c>
      <c r="C39" s="107" t="s">
        <v>13</v>
      </c>
      <c r="D39" s="107"/>
      <c r="E39" s="156">
        <v>4.2999999999999997E-2</v>
      </c>
      <c r="F39" s="156">
        <v>0.04</v>
      </c>
      <c r="G39" s="156">
        <v>3.9E-2</v>
      </c>
      <c r="H39" s="156">
        <v>3.6999999999999998E-2</v>
      </c>
      <c r="I39" s="156">
        <v>3.5000000000000003E-2</v>
      </c>
      <c r="J39" s="156">
        <v>3.1E-2</v>
      </c>
      <c r="K39" s="156">
        <v>2.9000000000000001E-2</v>
      </c>
      <c r="L39" s="156">
        <v>2.5999999999999999E-2</v>
      </c>
      <c r="M39" s="156">
        <v>3.3000000000000002E-2</v>
      </c>
      <c r="N39" s="156">
        <v>3.5000000000000003E-2</v>
      </c>
      <c r="O39" s="156">
        <v>3.6999999999999998E-2</v>
      </c>
      <c r="P39" s="156">
        <v>3.5000000000000003E-2</v>
      </c>
      <c r="Q39" s="156">
        <v>3.2000000000000001E-2</v>
      </c>
      <c r="R39" s="156">
        <v>3.1E-2</v>
      </c>
      <c r="S39" s="156">
        <v>3.1E-2</v>
      </c>
      <c r="T39" s="156">
        <v>2.5999999999999999E-2</v>
      </c>
      <c r="U39" s="156">
        <v>2.8000000000000001E-2</v>
      </c>
      <c r="V39" s="156">
        <v>2.9000000000000001E-2</v>
      </c>
    </row>
    <row r="40" spans="1:22" ht="13.5" customHeight="1" x14ac:dyDescent="0.25">
      <c r="A40" s="109"/>
      <c r="B40" s="108" t="s">
        <v>135</v>
      </c>
      <c r="C40" s="107" t="s">
        <v>47</v>
      </c>
      <c r="D40" s="107"/>
      <c r="E40" s="156">
        <v>4.8000000000000001E-2</v>
      </c>
      <c r="F40" s="156">
        <v>4.5999999999999999E-2</v>
      </c>
      <c r="G40" s="156">
        <v>4.3999999999999997E-2</v>
      </c>
      <c r="H40" s="156">
        <v>4.2000000000000003E-2</v>
      </c>
      <c r="I40" s="156">
        <v>0.04</v>
      </c>
      <c r="J40" s="156">
        <v>3.5000000000000003E-2</v>
      </c>
      <c r="K40" s="156">
        <v>3.2000000000000001E-2</v>
      </c>
      <c r="L40" s="156">
        <v>2.9000000000000001E-2</v>
      </c>
      <c r="M40" s="156">
        <v>3.6999999999999998E-2</v>
      </c>
      <c r="N40" s="156">
        <v>0.04</v>
      </c>
      <c r="O40" s="156">
        <v>4.2000000000000003E-2</v>
      </c>
      <c r="P40" s="156">
        <v>0.04</v>
      </c>
      <c r="Q40" s="156">
        <v>3.5999999999999997E-2</v>
      </c>
      <c r="R40" s="156">
        <v>3.5999999999999997E-2</v>
      </c>
      <c r="S40" s="156">
        <v>3.5000000000000003E-2</v>
      </c>
      <c r="T40" s="156">
        <v>3.6999999999999998E-2</v>
      </c>
      <c r="U40" s="156">
        <v>0.04</v>
      </c>
      <c r="V40" s="156">
        <v>4.2000000000000003E-2</v>
      </c>
    </row>
    <row r="41" spans="1:22" ht="13.5" customHeight="1" x14ac:dyDescent="0.25">
      <c r="A41" s="109"/>
      <c r="B41" s="108" t="s">
        <v>136</v>
      </c>
      <c r="C41" s="107" t="s">
        <v>48</v>
      </c>
      <c r="D41" s="107"/>
      <c r="E41" s="156">
        <v>7.0000000000000007E-2</v>
      </c>
      <c r="F41" s="156">
        <v>6.8000000000000005E-2</v>
      </c>
      <c r="G41" s="156">
        <v>6.5000000000000002E-2</v>
      </c>
      <c r="H41" s="156">
        <v>6.2E-2</v>
      </c>
      <c r="I41" s="156">
        <v>5.6000000000000001E-2</v>
      </c>
      <c r="J41" s="156">
        <v>0.05</v>
      </c>
      <c r="K41" s="156">
        <v>4.5999999999999999E-2</v>
      </c>
      <c r="L41" s="156">
        <v>4.3999999999999997E-2</v>
      </c>
      <c r="M41" s="156">
        <v>4.1000000000000002E-2</v>
      </c>
      <c r="N41" s="156">
        <v>3.7999999999999999E-2</v>
      </c>
      <c r="O41" s="156">
        <v>3.7999999999999999E-2</v>
      </c>
      <c r="P41" s="156">
        <v>4.1000000000000002E-2</v>
      </c>
      <c r="Q41" s="156">
        <v>4.2000000000000003E-2</v>
      </c>
      <c r="R41" s="156">
        <v>4.7E-2</v>
      </c>
      <c r="S41" s="156">
        <v>4.8000000000000001E-2</v>
      </c>
      <c r="T41" s="156">
        <v>4.8000000000000001E-2</v>
      </c>
      <c r="U41" s="156">
        <v>4.7E-2</v>
      </c>
      <c r="V41" s="156">
        <v>0.05</v>
      </c>
    </row>
    <row r="42" spans="1:22" ht="13.5" customHeight="1" x14ac:dyDescent="0.25">
      <c r="A42" s="109"/>
      <c r="B42" s="108" t="s">
        <v>137</v>
      </c>
      <c r="C42" s="107" t="s">
        <v>49</v>
      </c>
      <c r="D42" s="107"/>
      <c r="E42" s="156">
        <v>0.01</v>
      </c>
      <c r="F42" s="156">
        <v>1.4E-2</v>
      </c>
      <c r="G42" s="156">
        <v>1.4E-2</v>
      </c>
      <c r="H42" s="156">
        <v>1.6E-2</v>
      </c>
      <c r="I42" s="156">
        <v>1.4E-2</v>
      </c>
      <c r="J42" s="156">
        <v>1.4E-2</v>
      </c>
      <c r="K42" s="156">
        <v>1.6E-2</v>
      </c>
      <c r="L42" s="156">
        <v>1.7000000000000001E-2</v>
      </c>
      <c r="M42" s="156">
        <v>1.7999999999999999E-2</v>
      </c>
      <c r="N42" s="156">
        <v>1.7000000000000001E-2</v>
      </c>
      <c r="O42" s="156">
        <v>1.7999999999999999E-2</v>
      </c>
      <c r="P42" s="156">
        <v>0.02</v>
      </c>
      <c r="Q42" s="156">
        <v>2.1999999999999999E-2</v>
      </c>
      <c r="R42" s="156">
        <v>2.3E-2</v>
      </c>
      <c r="S42" s="156">
        <v>2.8000000000000001E-2</v>
      </c>
      <c r="T42" s="156">
        <v>2.8000000000000001E-2</v>
      </c>
      <c r="U42" s="156">
        <v>2.5999999999999999E-2</v>
      </c>
      <c r="V42" s="156">
        <v>2.5000000000000001E-2</v>
      </c>
    </row>
    <row r="43" spans="1:22" ht="13.5" customHeight="1" x14ac:dyDescent="0.25">
      <c r="A43" s="109"/>
      <c r="B43" s="108" t="s">
        <v>138</v>
      </c>
      <c r="C43" s="107" t="s">
        <v>50</v>
      </c>
      <c r="D43" s="107"/>
      <c r="E43" s="156">
        <v>2.7E-2</v>
      </c>
      <c r="F43" s="156">
        <v>2.5999999999999999E-2</v>
      </c>
      <c r="G43" s="156">
        <v>2.5000000000000001E-2</v>
      </c>
      <c r="H43" s="156">
        <v>2.5999999999999999E-2</v>
      </c>
      <c r="I43" s="156">
        <v>2.8000000000000001E-2</v>
      </c>
      <c r="J43" s="156">
        <v>2.5999999999999999E-2</v>
      </c>
      <c r="K43" s="156">
        <v>2.1000000000000001E-2</v>
      </c>
      <c r="L43" s="156">
        <v>1.9E-2</v>
      </c>
      <c r="M43" s="156">
        <v>2.1000000000000001E-2</v>
      </c>
      <c r="N43" s="156">
        <v>0.02</v>
      </c>
      <c r="O43" s="156">
        <v>2.1000000000000001E-2</v>
      </c>
      <c r="P43" s="156">
        <v>2.3E-2</v>
      </c>
      <c r="Q43" s="156">
        <v>2.1000000000000001E-2</v>
      </c>
      <c r="R43" s="156">
        <v>2.3E-2</v>
      </c>
      <c r="S43" s="156">
        <v>2.4E-2</v>
      </c>
      <c r="T43" s="156">
        <v>2.4E-2</v>
      </c>
      <c r="U43" s="156">
        <v>2.3E-2</v>
      </c>
      <c r="V43" s="156">
        <v>2.1000000000000001E-2</v>
      </c>
    </row>
    <row r="44" spans="1:22" ht="13.5" customHeight="1" x14ac:dyDescent="0.25">
      <c r="A44" s="109"/>
      <c r="B44" s="108" t="s">
        <v>139</v>
      </c>
      <c r="C44" s="107" t="s">
        <v>51</v>
      </c>
      <c r="D44" s="107"/>
      <c r="E44" s="156">
        <v>8.0000000000000002E-3</v>
      </c>
      <c r="F44" s="156">
        <v>0.04</v>
      </c>
      <c r="G44" s="156">
        <v>3.7999999999999999E-2</v>
      </c>
      <c r="H44" s="156">
        <v>4.2999999999999997E-2</v>
      </c>
      <c r="I44" s="156">
        <v>4.7E-2</v>
      </c>
      <c r="J44" s="156">
        <v>4.8000000000000001E-2</v>
      </c>
      <c r="K44" s="156">
        <v>5.8000000000000003E-2</v>
      </c>
      <c r="L44" s="156">
        <v>0.06</v>
      </c>
      <c r="M44" s="156">
        <v>5.8999999999999997E-2</v>
      </c>
      <c r="N44" s="156">
        <v>5.1999999999999998E-2</v>
      </c>
      <c r="O44" s="156">
        <v>4.5999999999999999E-2</v>
      </c>
      <c r="P44" s="156">
        <v>4.4999999999999998E-2</v>
      </c>
      <c r="Q44" s="156">
        <v>4.1000000000000002E-2</v>
      </c>
      <c r="R44" s="156">
        <v>4.1000000000000002E-2</v>
      </c>
      <c r="S44" s="156">
        <v>4.3999999999999997E-2</v>
      </c>
      <c r="T44" s="156">
        <v>4.7E-2</v>
      </c>
      <c r="U44" s="156">
        <v>5.2999999999999999E-2</v>
      </c>
      <c r="V44" s="156">
        <v>5.1999999999999998E-2</v>
      </c>
    </row>
    <row r="45" spans="1:22" ht="6.75" customHeight="1" x14ac:dyDescent="0.25">
      <c r="A45" s="87"/>
      <c r="B45" s="87"/>
      <c r="C45" s="93"/>
      <c r="D45" s="9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</row>
    <row r="46" spans="1:22" ht="14.25" customHeight="1" x14ac:dyDescent="0.25">
      <c r="A46" s="87"/>
      <c r="B46" s="102" t="s">
        <v>52</v>
      </c>
      <c r="C46" s="103"/>
      <c r="D46" s="103"/>
      <c r="E46" s="155">
        <v>7.6999999999999999E-2</v>
      </c>
      <c r="F46" s="155">
        <v>7.1999999999999995E-2</v>
      </c>
      <c r="G46" s="155">
        <v>7.6999999999999999E-2</v>
      </c>
      <c r="H46" s="155">
        <v>8.3000000000000004E-2</v>
      </c>
      <c r="I46" s="155">
        <v>8.2000000000000003E-2</v>
      </c>
      <c r="J46" s="155">
        <v>8.1000000000000003E-2</v>
      </c>
      <c r="K46" s="155">
        <v>7.8E-2</v>
      </c>
      <c r="L46" s="155">
        <v>7.3999999999999996E-2</v>
      </c>
      <c r="M46" s="155">
        <v>7.4999999999999997E-2</v>
      </c>
      <c r="N46" s="155">
        <v>8.1000000000000003E-2</v>
      </c>
      <c r="O46" s="155">
        <v>7.8E-2</v>
      </c>
      <c r="P46" s="155">
        <v>7.9000000000000001E-2</v>
      </c>
      <c r="Q46" s="155">
        <v>8.4000000000000005E-2</v>
      </c>
      <c r="R46" s="155">
        <v>6.7000000000000004E-2</v>
      </c>
      <c r="S46" s="155">
        <v>6.2E-2</v>
      </c>
      <c r="T46" s="155">
        <v>6.9000000000000006E-2</v>
      </c>
      <c r="U46" s="155">
        <v>6.9000000000000006E-2</v>
      </c>
      <c r="V46" s="155">
        <v>6.3E-2</v>
      </c>
    </row>
    <row r="47" spans="1:22" ht="7.5" customHeight="1" thickBot="1" x14ac:dyDescent="0.3">
      <c r="A47" s="87"/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 s="122" customFormat="1" ht="12.75" customHeight="1" thickTop="1" x14ac:dyDescent="0.2">
      <c r="A48" s="123"/>
      <c r="B48" s="36" t="s">
        <v>112</v>
      </c>
      <c r="C48" s="124"/>
    </row>
    <row r="49" spans="1:22" s="122" customFormat="1" ht="12.75" customHeight="1" x14ac:dyDescent="0.2">
      <c r="A49" s="123"/>
      <c r="B49" s="39">
        <v>42807</v>
      </c>
      <c r="C49" s="124"/>
    </row>
    <row r="50" spans="1:22" ht="18" x14ac:dyDescent="0.25">
      <c r="A50" s="87"/>
      <c r="B50" s="125"/>
      <c r="M50" s="127"/>
      <c r="N50" s="127"/>
      <c r="O50" s="127"/>
      <c r="P50" s="127"/>
      <c r="Q50" s="127"/>
      <c r="R50" s="127"/>
      <c r="S50" s="127"/>
      <c r="T50" s="127"/>
      <c r="U50" s="127"/>
      <c r="V50" s="127"/>
    </row>
    <row r="51" spans="1:22" ht="18" x14ac:dyDescent="0.25">
      <c r="A51" s="87"/>
    </row>
    <row r="52" spans="1:22" ht="18" x14ac:dyDescent="0.25">
      <c r="A52" s="87"/>
    </row>
    <row r="53" spans="1:22" ht="18" x14ac:dyDescent="0.25">
      <c r="A53" s="87"/>
    </row>
    <row r="54" spans="1:22" ht="18" x14ac:dyDescent="0.25">
      <c r="A54" s="87"/>
    </row>
    <row r="55" spans="1:22" ht="18" x14ac:dyDescent="0.25">
      <c r="A55" s="87"/>
    </row>
    <row r="56" spans="1:22" ht="18" x14ac:dyDescent="0.25">
      <c r="A56" s="87"/>
    </row>
    <row r="57" spans="1:22" ht="18" x14ac:dyDescent="0.25">
      <c r="A57" s="87"/>
    </row>
    <row r="58" spans="1:22" ht="18" x14ac:dyDescent="0.25">
      <c r="A58" s="87"/>
    </row>
    <row r="59" spans="1:22" ht="18" x14ac:dyDescent="0.25">
      <c r="A59" s="87"/>
    </row>
    <row r="60" spans="1:22" ht="18" x14ac:dyDescent="0.25">
      <c r="A60" s="87"/>
    </row>
    <row r="61" spans="1:22" ht="18" x14ac:dyDescent="0.25">
      <c r="A61" s="87"/>
    </row>
    <row r="62" spans="1:22" ht="18" x14ac:dyDescent="0.25">
      <c r="A62" s="87"/>
    </row>
    <row r="63" spans="1:22" ht="18" x14ac:dyDescent="0.25">
      <c r="A63" s="87"/>
    </row>
  </sheetData>
  <pageMargins left="0.35433070866141703" right="0.31496062992126" top="0.93" bottom="0.74803149606299202" header="0.31496062992126" footer="0.31496062992126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Zeros="0" zoomScale="85" zoomScaleNormal="85" workbookViewId="0">
      <pane xSplit="3" ySplit="6" topLeftCell="D7" activePane="bottomRight" state="frozen"/>
      <selection activeCell="A48" sqref="A48:XFD52"/>
      <selection pane="topRight" activeCell="A48" sqref="A48:XFD52"/>
      <selection pane="bottomLeft" activeCell="A48" sqref="A48:XFD52"/>
      <selection pane="bottomRight" activeCell="E11" sqref="E11"/>
    </sheetView>
  </sheetViews>
  <sheetFormatPr defaultRowHeight="14.25" x14ac:dyDescent="0.2"/>
  <cols>
    <col min="1" max="1" width="1.42578125" style="106" customWidth="1"/>
    <col min="2" max="2" width="50.5703125" style="106" customWidth="1"/>
    <col min="3" max="3" width="6.42578125" style="126" bestFit="1" customWidth="1"/>
    <col min="4" max="4" width="6.42578125" style="126" hidden="1" customWidth="1"/>
    <col min="5" max="22" width="8.140625" style="106" customWidth="1"/>
    <col min="23" max="16384" width="9.140625" style="106"/>
  </cols>
  <sheetData>
    <row r="1" spans="1:22" s="89" customFormat="1" ht="15" customHeight="1" x14ac:dyDescent="0.25">
      <c r="A1" s="87"/>
      <c r="B1" s="88" t="s">
        <v>56</v>
      </c>
      <c r="C1" s="86"/>
      <c r="D1" s="86"/>
    </row>
    <row r="2" spans="1:22" s="92" customFormat="1" ht="15" customHeight="1" x14ac:dyDescent="0.25">
      <c r="A2" s="90"/>
      <c r="B2" s="90" t="s">
        <v>1</v>
      </c>
      <c r="C2" s="91"/>
      <c r="D2" s="91"/>
    </row>
    <row r="3" spans="1:22" s="94" customFormat="1" ht="15" customHeight="1" x14ac:dyDescent="0.25">
      <c r="A3" s="87"/>
      <c r="B3" s="88" t="s">
        <v>57</v>
      </c>
      <c r="C3" s="93"/>
      <c r="D3" s="93"/>
    </row>
    <row r="4" spans="1:22" s="94" customFormat="1" ht="15" customHeight="1" thickBot="1" x14ac:dyDescent="0.3">
      <c r="A4" s="87"/>
      <c r="B4" s="95" t="s">
        <v>3</v>
      </c>
      <c r="C4" s="93"/>
      <c r="D4" s="93"/>
    </row>
    <row r="5" spans="1:22" s="99" customFormat="1" ht="17.25" customHeight="1" thickTop="1" thickBot="1" x14ac:dyDescent="0.3">
      <c r="A5" s="87"/>
      <c r="B5" s="96" t="s">
        <v>4</v>
      </c>
      <c r="C5" s="97" t="s">
        <v>5</v>
      </c>
      <c r="D5" s="97"/>
      <c r="E5" s="98">
        <v>1999</v>
      </c>
      <c r="F5" s="98">
        <v>2000</v>
      </c>
      <c r="G5" s="98">
        <v>2001</v>
      </c>
      <c r="H5" s="98">
        <v>2002</v>
      </c>
      <c r="I5" s="98">
        <v>2003</v>
      </c>
      <c r="J5" s="98">
        <v>2004</v>
      </c>
      <c r="K5" s="98">
        <v>2005</v>
      </c>
      <c r="L5" s="98">
        <v>2006</v>
      </c>
      <c r="M5" s="98">
        <v>2007</v>
      </c>
      <c r="N5" s="98">
        <v>2008</v>
      </c>
      <c r="O5" s="98">
        <v>2009</v>
      </c>
      <c r="P5" s="98">
        <v>2010</v>
      </c>
      <c r="Q5" s="98">
        <v>2011</v>
      </c>
      <c r="R5" s="98">
        <v>2012</v>
      </c>
      <c r="S5" s="98">
        <v>2013</v>
      </c>
      <c r="T5" s="98">
        <v>2014</v>
      </c>
      <c r="U5" s="98">
        <v>2015</v>
      </c>
      <c r="V5" s="98">
        <v>2016</v>
      </c>
    </row>
    <row r="6" spans="1:22" s="99" customFormat="1" ht="7.5" customHeight="1" thickTop="1" x14ac:dyDescent="0.25">
      <c r="A6" s="87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22" ht="14.25" customHeight="1" x14ac:dyDescent="0.25">
      <c r="A7" s="87"/>
      <c r="B7" s="102" t="s">
        <v>6</v>
      </c>
      <c r="C7" s="103"/>
      <c r="D7" s="103"/>
      <c r="E7" s="104">
        <v>1736</v>
      </c>
      <c r="F7" s="104">
        <v>1881</v>
      </c>
      <c r="G7" s="104">
        <v>2041</v>
      </c>
      <c r="H7" s="104">
        <v>2310</v>
      </c>
      <c r="I7" s="104">
        <v>2361</v>
      </c>
      <c r="J7" s="104">
        <v>2537</v>
      </c>
      <c r="K7" s="104">
        <v>2775</v>
      </c>
      <c r="L7" s="104">
        <v>3031</v>
      </c>
      <c r="M7" s="104">
        <v>3262</v>
      </c>
      <c r="N7" s="104">
        <v>3626</v>
      </c>
      <c r="O7" s="104">
        <v>3853</v>
      </c>
      <c r="P7" s="104">
        <v>4135</v>
      </c>
      <c r="Q7" s="104">
        <v>4459</v>
      </c>
      <c r="R7" s="104">
        <v>4852</v>
      </c>
      <c r="S7" s="104">
        <v>5079</v>
      </c>
      <c r="T7" s="104">
        <v>5466</v>
      </c>
      <c r="U7" s="104">
        <v>5951</v>
      </c>
      <c r="V7" s="104">
        <v>6304</v>
      </c>
    </row>
    <row r="8" spans="1:22" s="99" customFormat="1" ht="7.5" customHeight="1" x14ac:dyDescent="0.25">
      <c r="A8" s="87"/>
      <c r="B8" s="100"/>
      <c r="C8" s="101"/>
      <c r="D8" s="101"/>
      <c r="E8" s="151"/>
      <c r="F8" s="151"/>
      <c r="G8" s="151"/>
      <c r="H8" s="151"/>
      <c r="I8" s="151"/>
      <c r="J8" s="151"/>
      <c r="K8" s="151"/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</row>
    <row r="9" spans="1:22" ht="14.25" customHeight="1" x14ac:dyDescent="0.25">
      <c r="A9" s="87"/>
      <c r="B9" s="102" t="s">
        <v>113</v>
      </c>
      <c r="C9" s="103" t="s">
        <v>7</v>
      </c>
      <c r="D9" s="103"/>
      <c r="E9" s="104">
        <v>702</v>
      </c>
      <c r="F9" s="104">
        <v>754</v>
      </c>
      <c r="G9" s="104">
        <v>821</v>
      </c>
      <c r="H9" s="104">
        <v>960</v>
      </c>
      <c r="I9" s="104">
        <v>930</v>
      </c>
      <c r="J9" s="104">
        <v>947</v>
      </c>
      <c r="K9" s="104">
        <v>1009</v>
      </c>
      <c r="L9" s="104">
        <v>1036</v>
      </c>
      <c r="M9" s="104">
        <v>1063</v>
      </c>
      <c r="N9" s="104">
        <v>1132</v>
      </c>
      <c r="O9" s="104">
        <v>1219</v>
      </c>
      <c r="P9" s="104">
        <v>1280</v>
      </c>
      <c r="Q9" s="104">
        <v>1340</v>
      </c>
      <c r="R9" s="104">
        <v>1427</v>
      </c>
      <c r="S9" s="104">
        <v>1474</v>
      </c>
      <c r="T9" s="104">
        <v>1572</v>
      </c>
      <c r="U9" s="104">
        <v>1650</v>
      </c>
      <c r="V9" s="104">
        <v>1714</v>
      </c>
    </row>
    <row r="10" spans="1:22" ht="13.5" customHeight="1" x14ac:dyDescent="0.25">
      <c r="A10" s="109"/>
      <c r="B10" s="108" t="s">
        <v>114</v>
      </c>
      <c r="C10" s="107" t="s">
        <v>8</v>
      </c>
      <c r="D10" s="107"/>
      <c r="E10" s="110">
        <v>398</v>
      </c>
      <c r="F10" s="110">
        <v>428</v>
      </c>
      <c r="G10" s="110">
        <v>466</v>
      </c>
      <c r="H10" s="110">
        <v>553</v>
      </c>
      <c r="I10" s="110">
        <v>533</v>
      </c>
      <c r="J10" s="110">
        <v>531</v>
      </c>
      <c r="K10" s="110">
        <v>573</v>
      </c>
      <c r="L10" s="110">
        <v>581</v>
      </c>
      <c r="M10" s="110">
        <v>604</v>
      </c>
      <c r="N10" s="110">
        <v>642</v>
      </c>
      <c r="O10" s="110">
        <v>702</v>
      </c>
      <c r="P10" s="110">
        <v>737</v>
      </c>
      <c r="Q10" s="110">
        <v>774</v>
      </c>
      <c r="R10" s="110">
        <v>829</v>
      </c>
      <c r="S10" s="110">
        <v>859</v>
      </c>
      <c r="T10" s="110">
        <v>934</v>
      </c>
      <c r="U10" s="110">
        <v>968</v>
      </c>
      <c r="V10" s="110">
        <v>997</v>
      </c>
    </row>
    <row r="11" spans="1:22" ht="13.5" customHeight="1" x14ac:dyDescent="0.25">
      <c r="A11" s="109"/>
      <c r="B11" s="108" t="s">
        <v>115</v>
      </c>
      <c r="C11" s="107" t="s">
        <v>9</v>
      </c>
      <c r="D11" s="107"/>
      <c r="E11" s="110">
        <v>60</v>
      </c>
      <c r="F11" s="110">
        <v>69</v>
      </c>
      <c r="G11" s="110">
        <v>79</v>
      </c>
      <c r="H11" s="110">
        <v>83</v>
      </c>
      <c r="I11" s="110">
        <v>69</v>
      </c>
      <c r="J11" s="110">
        <v>112</v>
      </c>
      <c r="K11" s="110">
        <v>87</v>
      </c>
      <c r="L11" s="110">
        <v>115</v>
      </c>
      <c r="M11" s="110">
        <v>82</v>
      </c>
      <c r="N11" s="110">
        <v>106</v>
      </c>
      <c r="O11" s="110">
        <v>90</v>
      </c>
      <c r="P11" s="110">
        <v>102</v>
      </c>
      <c r="Q11" s="110">
        <v>105</v>
      </c>
      <c r="R11" s="110">
        <v>114</v>
      </c>
      <c r="S11" s="110">
        <v>109</v>
      </c>
      <c r="T11" s="110">
        <v>107</v>
      </c>
      <c r="U11" s="110">
        <v>122</v>
      </c>
      <c r="V11" s="110">
        <v>125</v>
      </c>
    </row>
    <row r="12" spans="1:22" ht="13.5" customHeight="1" x14ac:dyDescent="0.25">
      <c r="A12" s="109"/>
      <c r="B12" s="108" t="s">
        <v>116</v>
      </c>
      <c r="C12" s="107" t="s">
        <v>10</v>
      </c>
      <c r="D12" s="107"/>
      <c r="E12" s="110">
        <v>88</v>
      </c>
      <c r="F12" s="110">
        <v>92</v>
      </c>
      <c r="G12" s="110">
        <v>98</v>
      </c>
      <c r="H12" s="110">
        <v>102</v>
      </c>
      <c r="I12" s="110">
        <v>107</v>
      </c>
      <c r="J12" s="110">
        <v>111</v>
      </c>
      <c r="K12" s="110">
        <v>116</v>
      </c>
      <c r="L12" s="110">
        <v>121</v>
      </c>
      <c r="M12" s="110">
        <v>124</v>
      </c>
      <c r="N12" s="110">
        <v>128</v>
      </c>
      <c r="O12" s="110">
        <v>132</v>
      </c>
      <c r="P12" s="110">
        <v>138</v>
      </c>
      <c r="Q12" s="110">
        <v>142</v>
      </c>
      <c r="R12" s="110">
        <v>151</v>
      </c>
      <c r="S12" s="110">
        <v>160</v>
      </c>
      <c r="T12" s="110">
        <v>174</v>
      </c>
      <c r="U12" s="110">
        <v>189</v>
      </c>
      <c r="V12" s="110">
        <v>208</v>
      </c>
    </row>
    <row r="13" spans="1:22" ht="13.5" customHeight="1" x14ac:dyDescent="0.25">
      <c r="A13" s="109"/>
      <c r="B13" s="108" t="s">
        <v>117</v>
      </c>
      <c r="C13" s="107" t="s">
        <v>11</v>
      </c>
      <c r="D13" s="107"/>
      <c r="E13" s="110">
        <v>153</v>
      </c>
      <c r="F13" s="110">
        <v>161</v>
      </c>
      <c r="G13" s="110">
        <v>174</v>
      </c>
      <c r="H13" s="110">
        <v>190</v>
      </c>
      <c r="I13" s="110">
        <v>207</v>
      </c>
      <c r="J13" s="110">
        <v>225</v>
      </c>
      <c r="K13" s="110">
        <v>244</v>
      </c>
      <c r="L13" s="110">
        <v>264</v>
      </c>
      <c r="M13" s="110">
        <v>272</v>
      </c>
      <c r="N13" s="110">
        <v>283</v>
      </c>
      <c r="O13" s="110">
        <v>289</v>
      </c>
      <c r="P13" s="110">
        <v>299</v>
      </c>
      <c r="Q13" s="110">
        <v>306</v>
      </c>
      <c r="R13" s="110">
        <v>317</v>
      </c>
      <c r="S13" s="110">
        <v>326</v>
      </c>
      <c r="T13" s="110">
        <v>337</v>
      </c>
      <c r="U13" s="110">
        <v>350</v>
      </c>
      <c r="V13" s="110">
        <v>363</v>
      </c>
    </row>
    <row r="14" spans="1:22" ht="13.5" customHeight="1" x14ac:dyDescent="0.25">
      <c r="A14" s="109"/>
      <c r="B14" s="108" t="s">
        <v>118</v>
      </c>
      <c r="C14" s="107" t="s">
        <v>12</v>
      </c>
      <c r="D14" s="107"/>
      <c r="E14" s="110">
        <v>13</v>
      </c>
      <c r="F14" s="110">
        <v>13</v>
      </c>
      <c r="G14" s="110">
        <v>14</v>
      </c>
      <c r="H14" s="110">
        <v>15</v>
      </c>
      <c r="I14" s="110">
        <v>15</v>
      </c>
      <c r="J14" s="110">
        <v>16</v>
      </c>
      <c r="K14" s="110">
        <v>16</v>
      </c>
      <c r="L14" s="110">
        <v>16</v>
      </c>
      <c r="M14" s="110">
        <v>17</v>
      </c>
      <c r="N14" s="110">
        <v>17</v>
      </c>
      <c r="O14" s="110">
        <v>18</v>
      </c>
      <c r="P14" s="110">
        <v>18</v>
      </c>
      <c r="Q14" s="110">
        <v>19</v>
      </c>
      <c r="R14" s="110">
        <v>18</v>
      </c>
      <c r="S14" s="110">
        <v>19</v>
      </c>
      <c r="T14" s="110">
        <v>20</v>
      </c>
      <c r="U14" s="110">
        <v>21</v>
      </c>
      <c r="V14" s="110">
        <v>21</v>
      </c>
    </row>
    <row r="15" spans="1:22" ht="14.25" customHeight="1" x14ac:dyDescent="0.25">
      <c r="A15" s="87"/>
      <c r="B15" s="102" t="s">
        <v>119</v>
      </c>
      <c r="C15" s="103" t="s">
        <v>14</v>
      </c>
      <c r="D15" s="103"/>
      <c r="E15" s="104">
        <v>243</v>
      </c>
      <c r="F15" s="104">
        <v>246</v>
      </c>
      <c r="G15" s="104">
        <v>278</v>
      </c>
      <c r="H15" s="104">
        <v>298</v>
      </c>
      <c r="I15" s="104">
        <v>312</v>
      </c>
      <c r="J15" s="104">
        <v>360</v>
      </c>
      <c r="K15" s="104">
        <v>394</v>
      </c>
      <c r="L15" s="104">
        <v>440</v>
      </c>
      <c r="M15" s="104">
        <v>480</v>
      </c>
      <c r="N15" s="104">
        <v>552</v>
      </c>
      <c r="O15" s="104">
        <v>559</v>
      </c>
      <c r="P15" s="104">
        <v>606</v>
      </c>
      <c r="Q15" s="104">
        <v>714</v>
      </c>
      <c r="R15" s="104">
        <v>774</v>
      </c>
      <c r="S15" s="104">
        <v>846</v>
      </c>
      <c r="T15" s="104">
        <v>939</v>
      </c>
      <c r="U15" s="104">
        <v>1023</v>
      </c>
      <c r="V15" s="104">
        <v>1093</v>
      </c>
    </row>
    <row r="16" spans="1:22" ht="13.5" customHeight="1" x14ac:dyDescent="0.25">
      <c r="A16" s="109"/>
      <c r="B16" s="108" t="s">
        <v>120</v>
      </c>
      <c r="C16" s="107" t="s">
        <v>15</v>
      </c>
      <c r="D16" s="107"/>
      <c r="E16" s="110">
        <v>21</v>
      </c>
      <c r="F16" s="110">
        <v>29</v>
      </c>
      <c r="G16" s="110">
        <v>79</v>
      </c>
      <c r="H16" s="110">
        <v>60</v>
      </c>
      <c r="I16" s="110">
        <v>48</v>
      </c>
      <c r="J16" s="110">
        <v>71</v>
      </c>
      <c r="K16" s="110">
        <v>93</v>
      </c>
      <c r="L16" s="110">
        <v>80</v>
      </c>
      <c r="M16" s="110">
        <v>114</v>
      </c>
      <c r="N16" s="110">
        <v>96</v>
      </c>
      <c r="O16" s="110">
        <v>79</v>
      </c>
      <c r="P16" s="110">
        <v>71</v>
      </c>
      <c r="Q16" s="110">
        <v>106</v>
      </c>
      <c r="R16" s="110">
        <v>98</v>
      </c>
      <c r="S16" s="110">
        <v>118</v>
      </c>
      <c r="T16" s="110">
        <v>147</v>
      </c>
      <c r="U16" s="110">
        <v>140</v>
      </c>
      <c r="V16" s="110">
        <v>154</v>
      </c>
    </row>
    <row r="17" spans="1:22" s="116" customFormat="1" ht="14.25" customHeight="1" x14ac:dyDescent="0.25">
      <c r="A17" s="112"/>
      <c r="B17" s="111" t="s">
        <v>121</v>
      </c>
      <c r="C17" s="113" t="s">
        <v>16</v>
      </c>
      <c r="D17" s="113"/>
      <c r="E17" s="114">
        <v>114</v>
      </c>
      <c r="F17" s="114">
        <v>114</v>
      </c>
      <c r="G17" s="114">
        <v>125</v>
      </c>
      <c r="H17" s="114">
        <v>144</v>
      </c>
      <c r="I17" s="114">
        <v>151</v>
      </c>
      <c r="J17" s="114">
        <v>170</v>
      </c>
      <c r="K17" s="114">
        <v>184</v>
      </c>
      <c r="L17" s="114">
        <v>208</v>
      </c>
      <c r="M17" s="114">
        <v>210</v>
      </c>
      <c r="N17" s="114">
        <v>221</v>
      </c>
      <c r="O17" s="114">
        <v>228</v>
      </c>
      <c r="P17" s="114">
        <v>249</v>
      </c>
      <c r="Q17" s="114">
        <v>270</v>
      </c>
      <c r="R17" s="114">
        <v>285</v>
      </c>
      <c r="S17" s="114">
        <v>299</v>
      </c>
      <c r="T17" s="114">
        <v>322</v>
      </c>
      <c r="U17" s="114">
        <v>349</v>
      </c>
      <c r="V17" s="114">
        <v>372</v>
      </c>
    </row>
    <row r="18" spans="1:22" s="154" customFormat="1" ht="13.5" customHeight="1" x14ac:dyDescent="0.2">
      <c r="A18" s="152"/>
      <c r="B18" s="117" t="s">
        <v>17</v>
      </c>
      <c r="C18" s="118" t="s">
        <v>18</v>
      </c>
      <c r="D18" s="118"/>
      <c r="E18" s="153">
        <v>25</v>
      </c>
      <c r="F18" s="153">
        <v>26</v>
      </c>
      <c r="G18" s="153">
        <v>32</v>
      </c>
      <c r="H18" s="153">
        <v>36</v>
      </c>
      <c r="I18" s="153">
        <v>40</v>
      </c>
      <c r="J18" s="153">
        <v>54</v>
      </c>
      <c r="K18" s="153">
        <v>61</v>
      </c>
      <c r="L18" s="153">
        <v>71</v>
      </c>
      <c r="M18" s="153">
        <v>67</v>
      </c>
      <c r="N18" s="153">
        <v>73</v>
      </c>
      <c r="O18" s="153">
        <v>77</v>
      </c>
      <c r="P18" s="153">
        <v>84</v>
      </c>
      <c r="Q18" s="153">
        <v>88</v>
      </c>
      <c r="R18" s="153">
        <v>89</v>
      </c>
      <c r="S18" s="153">
        <v>96</v>
      </c>
      <c r="T18" s="153">
        <v>101</v>
      </c>
      <c r="U18" s="153">
        <v>102</v>
      </c>
      <c r="V18" s="153">
        <v>110</v>
      </c>
    </row>
    <row r="19" spans="1:22" s="154" customFormat="1" ht="13.5" customHeight="1" x14ac:dyDescent="0.2">
      <c r="A19" s="152"/>
      <c r="B19" s="117" t="s">
        <v>19</v>
      </c>
      <c r="C19" s="118" t="s">
        <v>20</v>
      </c>
      <c r="D19" s="118"/>
      <c r="E19" s="153">
        <v>58</v>
      </c>
      <c r="F19" s="153">
        <v>53</v>
      </c>
      <c r="G19" s="153">
        <v>53</v>
      </c>
      <c r="H19" s="153">
        <v>64</v>
      </c>
      <c r="I19" s="153">
        <v>58</v>
      </c>
      <c r="J19" s="153">
        <v>59</v>
      </c>
      <c r="K19" s="153">
        <v>66</v>
      </c>
      <c r="L19" s="153">
        <v>71</v>
      </c>
      <c r="M19" s="153">
        <v>70</v>
      </c>
      <c r="N19" s="153">
        <v>72</v>
      </c>
      <c r="O19" s="153">
        <v>75</v>
      </c>
      <c r="P19" s="153">
        <v>76</v>
      </c>
      <c r="Q19" s="153">
        <v>82</v>
      </c>
      <c r="R19" s="153">
        <v>86</v>
      </c>
      <c r="S19" s="153">
        <v>89</v>
      </c>
      <c r="T19" s="153">
        <v>95</v>
      </c>
      <c r="U19" s="153">
        <v>101</v>
      </c>
      <c r="V19" s="153">
        <v>104</v>
      </c>
    </row>
    <row r="20" spans="1:22" s="154" customFormat="1" ht="13.5" customHeight="1" x14ac:dyDescent="0.2">
      <c r="A20" s="152"/>
      <c r="B20" s="117" t="s">
        <v>21</v>
      </c>
      <c r="C20" s="118" t="s">
        <v>22</v>
      </c>
      <c r="D20" s="118"/>
      <c r="E20" s="153">
        <v>7</v>
      </c>
      <c r="F20" s="153">
        <v>8</v>
      </c>
      <c r="G20" s="153">
        <v>8</v>
      </c>
      <c r="H20" s="153">
        <v>10</v>
      </c>
      <c r="I20" s="153">
        <v>11</v>
      </c>
      <c r="J20" s="153">
        <v>13</v>
      </c>
      <c r="K20" s="153">
        <v>14</v>
      </c>
      <c r="L20" s="153">
        <v>16</v>
      </c>
      <c r="M20" s="153">
        <v>17</v>
      </c>
      <c r="N20" s="153">
        <v>17</v>
      </c>
      <c r="O20" s="153">
        <v>17</v>
      </c>
      <c r="P20" s="153">
        <v>17</v>
      </c>
      <c r="Q20" s="153">
        <v>17</v>
      </c>
      <c r="R20" s="153">
        <v>18</v>
      </c>
      <c r="S20" s="153">
        <v>19</v>
      </c>
      <c r="T20" s="153">
        <v>20</v>
      </c>
      <c r="U20" s="153">
        <v>21</v>
      </c>
      <c r="V20" s="153">
        <v>23</v>
      </c>
    </row>
    <row r="21" spans="1:22" s="154" customFormat="1" ht="13.5" customHeight="1" x14ac:dyDescent="0.2">
      <c r="A21" s="152"/>
      <c r="B21" s="117" t="s">
        <v>23</v>
      </c>
      <c r="C21" s="118" t="s">
        <v>24</v>
      </c>
      <c r="D21" s="118"/>
      <c r="E21" s="153">
        <v>2</v>
      </c>
      <c r="F21" s="153">
        <v>2</v>
      </c>
      <c r="G21" s="153">
        <v>2</v>
      </c>
      <c r="H21" s="153">
        <v>3</v>
      </c>
      <c r="I21" s="153">
        <v>4</v>
      </c>
      <c r="J21" s="153">
        <v>5</v>
      </c>
      <c r="K21" s="153">
        <v>6</v>
      </c>
      <c r="L21" s="153">
        <v>8</v>
      </c>
      <c r="M21" s="153">
        <v>9</v>
      </c>
      <c r="N21" s="153">
        <v>10</v>
      </c>
      <c r="O21" s="153">
        <v>10</v>
      </c>
      <c r="P21" s="153">
        <v>11</v>
      </c>
      <c r="Q21" s="153">
        <v>10</v>
      </c>
      <c r="R21" s="153">
        <v>11</v>
      </c>
      <c r="S21" s="153">
        <v>12</v>
      </c>
      <c r="T21" s="153">
        <v>14</v>
      </c>
      <c r="U21" s="153">
        <v>15</v>
      </c>
      <c r="V21" s="153">
        <v>17</v>
      </c>
    </row>
    <row r="22" spans="1:22" s="154" customFormat="1" ht="13.5" customHeight="1" x14ac:dyDescent="0.2">
      <c r="A22" s="152"/>
      <c r="B22" s="117" t="s">
        <v>25</v>
      </c>
      <c r="C22" s="118" t="s">
        <v>26</v>
      </c>
      <c r="D22" s="118"/>
      <c r="E22" s="153">
        <v>13</v>
      </c>
      <c r="F22" s="153">
        <v>13</v>
      </c>
      <c r="G22" s="153">
        <v>14</v>
      </c>
      <c r="H22" s="153">
        <v>16</v>
      </c>
      <c r="I22" s="153">
        <v>19</v>
      </c>
      <c r="J22" s="153">
        <v>21</v>
      </c>
      <c r="K22" s="153">
        <v>23</v>
      </c>
      <c r="L22" s="153">
        <v>27</v>
      </c>
      <c r="M22" s="153">
        <v>27</v>
      </c>
      <c r="N22" s="153">
        <v>28</v>
      </c>
      <c r="O22" s="153">
        <v>28</v>
      </c>
      <c r="P22" s="153">
        <v>29</v>
      </c>
      <c r="Q22" s="153">
        <v>34</v>
      </c>
      <c r="R22" s="153">
        <v>34</v>
      </c>
      <c r="S22" s="153">
        <v>33</v>
      </c>
      <c r="T22" s="153">
        <v>32</v>
      </c>
      <c r="U22" s="153">
        <v>37</v>
      </c>
      <c r="V22" s="153">
        <v>39</v>
      </c>
    </row>
    <row r="23" spans="1:22" s="154" customFormat="1" ht="13.5" customHeight="1" x14ac:dyDescent="0.2">
      <c r="A23" s="152"/>
      <c r="B23" s="117" t="s">
        <v>27</v>
      </c>
      <c r="C23" s="118" t="s">
        <v>28</v>
      </c>
      <c r="D23" s="118"/>
      <c r="E23" s="153">
        <v>5</v>
      </c>
      <c r="F23" s="153">
        <v>6</v>
      </c>
      <c r="G23" s="153">
        <v>7</v>
      </c>
      <c r="H23" s="153">
        <v>8</v>
      </c>
      <c r="I23" s="153">
        <v>9</v>
      </c>
      <c r="J23" s="153">
        <v>9</v>
      </c>
      <c r="K23" s="153">
        <v>9</v>
      </c>
      <c r="L23" s="153">
        <v>10</v>
      </c>
      <c r="M23" s="153">
        <v>10</v>
      </c>
      <c r="N23" s="153">
        <v>10</v>
      </c>
      <c r="O23" s="153">
        <v>10</v>
      </c>
      <c r="P23" s="153">
        <v>11</v>
      </c>
      <c r="Q23" s="153">
        <v>13</v>
      </c>
      <c r="R23" s="153">
        <v>15</v>
      </c>
      <c r="S23" s="153">
        <v>16</v>
      </c>
      <c r="T23" s="153">
        <v>18</v>
      </c>
      <c r="U23" s="153">
        <v>22</v>
      </c>
      <c r="V23" s="153">
        <v>26</v>
      </c>
    </row>
    <row r="24" spans="1:22" s="154" customFormat="1" ht="13.5" customHeight="1" x14ac:dyDescent="0.2">
      <c r="A24" s="152"/>
      <c r="B24" s="117" t="s">
        <v>29</v>
      </c>
      <c r="C24" s="118" t="s">
        <v>30</v>
      </c>
      <c r="D24" s="118"/>
      <c r="E24" s="153">
        <v>4</v>
      </c>
      <c r="F24" s="153">
        <v>5</v>
      </c>
      <c r="G24" s="153">
        <v>5</v>
      </c>
      <c r="H24" s="153">
        <v>5</v>
      </c>
      <c r="I24" s="153">
        <v>6</v>
      </c>
      <c r="J24" s="153">
        <v>5</v>
      </c>
      <c r="K24" s="153">
        <v>4</v>
      </c>
      <c r="L24" s="153">
        <v>5</v>
      </c>
      <c r="M24" s="153">
        <v>6</v>
      </c>
      <c r="N24" s="153">
        <v>7</v>
      </c>
      <c r="O24" s="153">
        <v>7</v>
      </c>
      <c r="P24" s="153">
        <v>10</v>
      </c>
      <c r="Q24" s="153">
        <v>13</v>
      </c>
      <c r="R24" s="153">
        <v>16</v>
      </c>
      <c r="S24" s="153">
        <v>14</v>
      </c>
      <c r="T24" s="153">
        <v>18</v>
      </c>
      <c r="U24" s="153">
        <v>25</v>
      </c>
      <c r="V24" s="153">
        <v>29</v>
      </c>
    </row>
    <row r="25" spans="1:22" s="154" customFormat="1" ht="13.5" customHeight="1" x14ac:dyDescent="0.2">
      <c r="A25" s="152"/>
      <c r="B25" s="117" t="s">
        <v>31</v>
      </c>
      <c r="C25" s="118" t="s">
        <v>32</v>
      </c>
      <c r="D25" s="118"/>
      <c r="E25" s="153">
        <v>6</v>
      </c>
      <c r="F25" s="153">
        <v>6</v>
      </c>
      <c r="G25" s="153">
        <v>6</v>
      </c>
      <c r="H25" s="153">
        <v>6</v>
      </c>
      <c r="I25" s="153">
        <v>7</v>
      </c>
      <c r="J25" s="153">
        <v>7</v>
      </c>
      <c r="K25" s="153">
        <v>5</v>
      </c>
      <c r="L25" s="153">
        <v>7</v>
      </c>
      <c r="M25" s="153">
        <v>8</v>
      </c>
      <c r="N25" s="153">
        <v>9</v>
      </c>
      <c r="O25" s="153">
        <v>8</v>
      </c>
      <c r="P25" s="153">
        <v>12</v>
      </c>
      <c r="Q25" s="153">
        <v>16</v>
      </c>
      <c r="R25" s="153">
        <v>18</v>
      </c>
      <c r="S25" s="153">
        <v>20</v>
      </c>
      <c r="T25" s="153">
        <v>22</v>
      </c>
      <c r="U25" s="153">
        <v>26</v>
      </c>
      <c r="V25" s="153">
        <v>24</v>
      </c>
    </row>
    <row r="26" spans="1:22" ht="13.5" customHeight="1" x14ac:dyDescent="0.25">
      <c r="A26" s="109"/>
      <c r="B26" s="108" t="s">
        <v>122</v>
      </c>
      <c r="C26" s="107" t="s">
        <v>33</v>
      </c>
      <c r="D26" s="107"/>
      <c r="E26" s="110">
        <v>49</v>
      </c>
      <c r="F26" s="110">
        <v>43</v>
      </c>
      <c r="G26" s="110">
        <v>39</v>
      </c>
      <c r="H26" s="110">
        <v>39</v>
      </c>
      <c r="I26" s="110">
        <v>35</v>
      </c>
      <c r="J26" s="110">
        <v>24</v>
      </c>
      <c r="K26" s="110">
        <v>21</v>
      </c>
      <c r="L26" s="110">
        <v>18</v>
      </c>
      <c r="M26" s="110">
        <v>19</v>
      </c>
      <c r="N26" s="110">
        <v>23</v>
      </c>
      <c r="O26" s="110">
        <v>26</v>
      </c>
      <c r="P26" s="110">
        <v>30</v>
      </c>
      <c r="Q26" s="110">
        <v>34</v>
      </c>
      <c r="R26" s="110">
        <v>40</v>
      </c>
      <c r="S26" s="110">
        <v>43</v>
      </c>
      <c r="T26" s="110">
        <v>47</v>
      </c>
      <c r="U26" s="110">
        <v>51</v>
      </c>
      <c r="V26" s="110">
        <v>59</v>
      </c>
    </row>
    <row r="27" spans="1:22" ht="13.5" customHeight="1" x14ac:dyDescent="0.25">
      <c r="A27" s="109"/>
      <c r="B27" s="108" t="s">
        <v>123</v>
      </c>
      <c r="C27" s="107" t="s">
        <v>34</v>
      </c>
      <c r="D27" s="107"/>
      <c r="E27" s="110">
        <v>37</v>
      </c>
      <c r="F27" s="110">
        <v>33</v>
      </c>
      <c r="G27" s="110">
        <v>30</v>
      </c>
      <c r="H27" s="110">
        <v>29</v>
      </c>
      <c r="I27" s="110">
        <v>27</v>
      </c>
      <c r="J27" s="110">
        <v>18</v>
      </c>
      <c r="K27" s="110">
        <v>16</v>
      </c>
      <c r="L27" s="110">
        <v>14</v>
      </c>
      <c r="M27" s="110">
        <v>15</v>
      </c>
      <c r="N27" s="110">
        <v>17</v>
      </c>
      <c r="O27" s="110">
        <v>20</v>
      </c>
      <c r="P27" s="110">
        <v>23</v>
      </c>
      <c r="Q27" s="110">
        <v>26</v>
      </c>
      <c r="R27" s="110">
        <v>28</v>
      </c>
      <c r="S27" s="110">
        <v>30</v>
      </c>
      <c r="T27" s="110">
        <v>31</v>
      </c>
      <c r="U27" s="110">
        <v>31</v>
      </c>
      <c r="V27" s="110">
        <v>33</v>
      </c>
    </row>
    <row r="28" spans="1:22" ht="13.5" customHeight="1" x14ac:dyDescent="0.25">
      <c r="A28" s="109"/>
      <c r="B28" s="108" t="s">
        <v>124</v>
      </c>
      <c r="C28" s="107" t="s">
        <v>35</v>
      </c>
      <c r="D28" s="107"/>
      <c r="E28" s="110">
        <v>75</v>
      </c>
      <c r="F28" s="110">
        <v>77</v>
      </c>
      <c r="G28" s="110">
        <v>85</v>
      </c>
      <c r="H28" s="110">
        <v>87</v>
      </c>
      <c r="I28" s="110">
        <v>95</v>
      </c>
      <c r="J28" s="110">
        <v>114</v>
      </c>
      <c r="K28" s="110">
        <v>124</v>
      </c>
      <c r="L28" s="110">
        <v>140</v>
      </c>
      <c r="M28" s="110">
        <v>161</v>
      </c>
      <c r="N28" s="110">
        <v>206</v>
      </c>
      <c r="O28" s="110">
        <v>209</v>
      </c>
      <c r="P28" s="110">
        <v>228</v>
      </c>
      <c r="Q28" s="110">
        <v>281</v>
      </c>
      <c r="R28" s="110">
        <v>322</v>
      </c>
      <c r="S28" s="110">
        <v>357</v>
      </c>
      <c r="T28" s="110">
        <v>392</v>
      </c>
      <c r="U28" s="110">
        <v>453</v>
      </c>
      <c r="V28" s="110">
        <v>475</v>
      </c>
    </row>
    <row r="29" spans="1:22" ht="14.25" customHeight="1" x14ac:dyDescent="0.25">
      <c r="A29" s="87"/>
      <c r="B29" s="102" t="s">
        <v>36</v>
      </c>
      <c r="C29" s="103" t="s">
        <v>37</v>
      </c>
      <c r="D29" s="103"/>
      <c r="E29" s="104">
        <v>646</v>
      </c>
      <c r="F29" s="104">
        <v>720</v>
      </c>
      <c r="G29" s="104">
        <v>769</v>
      </c>
      <c r="H29" s="104">
        <v>858</v>
      </c>
      <c r="I29" s="104">
        <v>918</v>
      </c>
      <c r="J29" s="104">
        <v>1012</v>
      </c>
      <c r="K29" s="104">
        <v>1132</v>
      </c>
      <c r="L29" s="104">
        <v>1282</v>
      </c>
      <c r="M29" s="104">
        <v>1439</v>
      </c>
      <c r="N29" s="104">
        <v>1638</v>
      </c>
      <c r="O29" s="104">
        <v>1740</v>
      </c>
      <c r="P29" s="104">
        <v>1900</v>
      </c>
      <c r="Q29" s="104">
        <v>2052</v>
      </c>
      <c r="R29" s="104">
        <v>2290</v>
      </c>
      <c r="S29" s="104">
        <v>2410</v>
      </c>
      <c r="T29" s="104">
        <v>2578</v>
      </c>
      <c r="U29" s="104">
        <v>2847</v>
      </c>
      <c r="V29" s="104">
        <v>3049</v>
      </c>
    </row>
    <row r="30" spans="1:22" ht="14.25" customHeight="1" x14ac:dyDescent="0.25">
      <c r="A30" s="87"/>
      <c r="B30" s="102" t="s">
        <v>125</v>
      </c>
      <c r="C30" s="103" t="s">
        <v>38</v>
      </c>
      <c r="D30" s="103"/>
      <c r="E30" s="104">
        <v>126</v>
      </c>
      <c r="F30" s="104">
        <v>144</v>
      </c>
      <c r="G30" s="104">
        <v>156</v>
      </c>
      <c r="H30" s="104">
        <v>179</v>
      </c>
      <c r="I30" s="104">
        <v>184</v>
      </c>
      <c r="J30" s="104">
        <v>210</v>
      </c>
      <c r="K30" s="104">
        <v>240</v>
      </c>
      <c r="L30" s="104">
        <v>290</v>
      </c>
      <c r="M30" s="104">
        <v>333</v>
      </c>
      <c r="N30" s="104">
        <v>401</v>
      </c>
      <c r="O30" s="104">
        <v>423</v>
      </c>
      <c r="P30" s="104">
        <v>461</v>
      </c>
      <c r="Q30" s="104">
        <v>493</v>
      </c>
      <c r="R30" s="104">
        <v>566</v>
      </c>
      <c r="S30" s="104">
        <v>599</v>
      </c>
      <c r="T30" s="104">
        <v>640</v>
      </c>
      <c r="U30" s="104">
        <v>714</v>
      </c>
      <c r="V30" s="104">
        <v>762</v>
      </c>
    </row>
    <row r="31" spans="1:22" ht="13.5" customHeight="1" x14ac:dyDescent="0.25">
      <c r="A31" s="109"/>
      <c r="B31" s="108" t="s">
        <v>126</v>
      </c>
      <c r="C31" s="107" t="s">
        <v>39</v>
      </c>
      <c r="D31" s="107"/>
      <c r="E31" s="110">
        <v>5</v>
      </c>
      <c r="F31" s="110">
        <v>6</v>
      </c>
      <c r="G31" s="110">
        <v>7</v>
      </c>
      <c r="H31" s="110">
        <v>8</v>
      </c>
      <c r="I31" s="110">
        <v>8</v>
      </c>
      <c r="J31" s="110">
        <v>9</v>
      </c>
      <c r="K31" s="110">
        <v>10</v>
      </c>
      <c r="L31" s="110">
        <v>12</v>
      </c>
      <c r="M31" s="110">
        <v>13</v>
      </c>
      <c r="N31" s="110">
        <v>16</v>
      </c>
      <c r="O31" s="110">
        <v>16</v>
      </c>
      <c r="P31" s="110">
        <v>18</v>
      </c>
      <c r="Q31" s="110">
        <v>19</v>
      </c>
      <c r="R31" s="110">
        <v>21</v>
      </c>
      <c r="S31" s="110">
        <v>22</v>
      </c>
      <c r="T31" s="110">
        <v>23</v>
      </c>
      <c r="U31" s="110">
        <v>24</v>
      </c>
      <c r="V31" s="110">
        <v>26</v>
      </c>
    </row>
    <row r="32" spans="1:22" ht="13.5" customHeight="1" x14ac:dyDescent="0.25">
      <c r="A32" s="109"/>
      <c r="B32" s="108" t="s">
        <v>127</v>
      </c>
      <c r="C32" s="107" t="s">
        <v>40</v>
      </c>
      <c r="D32" s="107"/>
      <c r="E32" s="110">
        <v>89</v>
      </c>
      <c r="F32" s="110">
        <v>101</v>
      </c>
      <c r="G32" s="110">
        <v>107</v>
      </c>
      <c r="H32" s="110">
        <v>122</v>
      </c>
      <c r="I32" s="110">
        <v>124</v>
      </c>
      <c r="J32" s="110">
        <v>140</v>
      </c>
      <c r="K32" s="110">
        <v>158</v>
      </c>
      <c r="L32" s="110">
        <v>187</v>
      </c>
      <c r="M32" s="110">
        <v>215</v>
      </c>
      <c r="N32" s="110">
        <v>256</v>
      </c>
      <c r="O32" s="110">
        <v>267</v>
      </c>
      <c r="P32" s="110">
        <v>291</v>
      </c>
      <c r="Q32" s="110">
        <v>314</v>
      </c>
      <c r="R32" s="110">
        <v>358</v>
      </c>
      <c r="S32" s="110">
        <v>378</v>
      </c>
      <c r="T32" s="110">
        <v>410</v>
      </c>
      <c r="U32" s="110">
        <v>462</v>
      </c>
      <c r="V32" s="110">
        <v>491</v>
      </c>
    </row>
    <row r="33" spans="1:22" ht="13.5" customHeight="1" x14ac:dyDescent="0.25">
      <c r="A33" s="109"/>
      <c r="B33" s="108" t="s">
        <v>128</v>
      </c>
      <c r="C33" s="107" t="s">
        <v>41</v>
      </c>
      <c r="D33" s="107"/>
      <c r="E33" s="110">
        <v>32</v>
      </c>
      <c r="F33" s="110">
        <v>37</v>
      </c>
      <c r="G33" s="110">
        <v>42</v>
      </c>
      <c r="H33" s="110">
        <v>49</v>
      </c>
      <c r="I33" s="110">
        <v>52</v>
      </c>
      <c r="J33" s="110">
        <v>62</v>
      </c>
      <c r="K33" s="110">
        <v>72</v>
      </c>
      <c r="L33" s="110">
        <v>89</v>
      </c>
      <c r="M33" s="110">
        <v>102</v>
      </c>
      <c r="N33" s="110">
        <v>126</v>
      </c>
      <c r="O33" s="110">
        <v>138</v>
      </c>
      <c r="P33" s="110">
        <v>150</v>
      </c>
      <c r="Q33" s="110">
        <v>157</v>
      </c>
      <c r="R33" s="110">
        <v>186</v>
      </c>
      <c r="S33" s="110">
        <v>199</v>
      </c>
      <c r="T33" s="110">
        <v>207</v>
      </c>
      <c r="U33" s="110">
        <v>227</v>
      </c>
      <c r="V33" s="110">
        <v>245</v>
      </c>
    </row>
    <row r="34" spans="1:22" ht="14.25" customHeight="1" x14ac:dyDescent="0.25">
      <c r="A34" s="87"/>
      <c r="B34" s="102" t="s">
        <v>129</v>
      </c>
      <c r="C34" s="103" t="s">
        <v>42</v>
      </c>
      <c r="D34" s="103"/>
      <c r="E34" s="104">
        <v>607</v>
      </c>
      <c r="F34" s="104">
        <v>681</v>
      </c>
      <c r="G34" s="104">
        <v>714</v>
      </c>
      <c r="H34" s="104">
        <v>773</v>
      </c>
      <c r="I34" s="104">
        <v>847</v>
      </c>
      <c r="J34" s="104">
        <v>904</v>
      </c>
      <c r="K34" s="104">
        <v>1005</v>
      </c>
      <c r="L34" s="104">
        <v>1016</v>
      </c>
      <c r="M34" s="104">
        <v>1126</v>
      </c>
      <c r="N34" s="104">
        <v>1237</v>
      </c>
      <c r="O34" s="104">
        <v>1321</v>
      </c>
      <c r="P34" s="104">
        <v>1443</v>
      </c>
      <c r="Q34" s="104">
        <v>1569</v>
      </c>
      <c r="R34" s="104">
        <v>1725</v>
      </c>
      <c r="S34" s="104">
        <v>1811</v>
      </c>
      <c r="T34" s="104">
        <v>1938</v>
      </c>
      <c r="U34" s="104">
        <v>2134</v>
      </c>
      <c r="V34" s="104">
        <v>2287</v>
      </c>
    </row>
    <row r="35" spans="1:22" ht="13.5" customHeight="1" x14ac:dyDescent="0.25">
      <c r="A35" s="109"/>
      <c r="B35" s="108" t="s">
        <v>130</v>
      </c>
      <c r="C35" s="107" t="s">
        <v>43</v>
      </c>
      <c r="D35" s="107"/>
      <c r="E35" s="110">
        <v>14</v>
      </c>
      <c r="F35" s="110">
        <v>14</v>
      </c>
      <c r="G35" s="110">
        <v>15</v>
      </c>
      <c r="H35" s="110">
        <v>21</v>
      </c>
      <c r="I35" s="110">
        <v>32</v>
      </c>
      <c r="J35" s="110">
        <v>40</v>
      </c>
      <c r="K35" s="110">
        <v>55</v>
      </c>
      <c r="L35" s="110">
        <v>68</v>
      </c>
      <c r="M35" s="110">
        <v>70</v>
      </c>
      <c r="N35" s="110">
        <v>74</v>
      </c>
      <c r="O35" s="110">
        <v>70</v>
      </c>
      <c r="P35" s="110">
        <v>75</v>
      </c>
      <c r="Q35" s="110">
        <v>78</v>
      </c>
      <c r="R35" s="110">
        <v>82</v>
      </c>
      <c r="S35" s="110">
        <v>85</v>
      </c>
      <c r="T35" s="110">
        <v>96</v>
      </c>
      <c r="U35" s="110">
        <v>105</v>
      </c>
      <c r="V35" s="110">
        <v>116</v>
      </c>
    </row>
    <row r="36" spans="1:22" ht="13.5" customHeight="1" x14ac:dyDescent="0.25">
      <c r="A36" s="109"/>
      <c r="B36" s="108" t="s">
        <v>131</v>
      </c>
      <c r="C36" s="107" t="s">
        <v>44</v>
      </c>
      <c r="D36" s="107"/>
      <c r="E36" s="110">
        <v>12</v>
      </c>
      <c r="F36" s="110">
        <v>13</v>
      </c>
      <c r="G36" s="110">
        <v>15</v>
      </c>
      <c r="H36" s="110">
        <v>18</v>
      </c>
      <c r="I36" s="110">
        <v>19</v>
      </c>
      <c r="J36" s="110">
        <v>23</v>
      </c>
      <c r="K36" s="110">
        <v>27</v>
      </c>
      <c r="L36" s="110">
        <v>33</v>
      </c>
      <c r="M36" s="110">
        <v>37</v>
      </c>
      <c r="N36" s="110">
        <v>46</v>
      </c>
      <c r="O36" s="110">
        <v>50</v>
      </c>
      <c r="P36" s="110">
        <v>55</v>
      </c>
      <c r="Q36" s="110">
        <v>57</v>
      </c>
      <c r="R36" s="110">
        <v>75</v>
      </c>
      <c r="S36" s="110">
        <v>75</v>
      </c>
      <c r="T36" s="110">
        <v>80</v>
      </c>
      <c r="U36" s="110">
        <v>94</v>
      </c>
      <c r="V36" s="110">
        <v>102</v>
      </c>
    </row>
    <row r="37" spans="1:22" ht="13.5" customHeight="1" x14ac:dyDescent="0.25">
      <c r="A37" s="109"/>
      <c r="B37" s="108" t="s">
        <v>132</v>
      </c>
      <c r="C37" s="107" t="s">
        <v>45</v>
      </c>
      <c r="D37" s="107"/>
      <c r="E37" s="110">
        <v>43</v>
      </c>
      <c r="F37" s="110">
        <v>52</v>
      </c>
      <c r="G37" s="110">
        <v>54</v>
      </c>
      <c r="H37" s="110">
        <v>53</v>
      </c>
      <c r="I37" s="110">
        <v>64</v>
      </c>
      <c r="J37" s="110">
        <v>69</v>
      </c>
      <c r="K37" s="110">
        <v>70</v>
      </c>
      <c r="L37" s="110">
        <v>77</v>
      </c>
      <c r="M37" s="110">
        <v>86</v>
      </c>
      <c r="N37" s="110">
        <v>87</v>
      </c>
      <c r="O37" s="110">
        <v>84</v>
      </c>
      <c r="P37" s="110">
        <v>103</v>
      </c>
      <c r="Q37" s="110">
        <v>124</v>
      </c>
      <c r="R37" s="110">
        <v>140</v>
      </c>
      <c r="S37" s="110">
        <v>154</v>
      </c>
      <c r="T37" s="110">
        <v>159</v>
      </c>
      <c r="U37" s="110">
        <v>179</v>
      </c>
      <c r="V37" s="110">
        <v>185</v>
      </c>
    </row>
    <row r="38" spans="1:22" ht="13.5" customHeight="1" x14ac:dyDescent="0.25">
      <c r="A38" s="109"/>
      <c r="B38" s="108" t="s">
        <v>133</v>
      </c>
      <c r="C38" s="107" t="s">
        <v>46</v>
      </c>
      <c r="D38" s="107"/>
      <c r="E38" s="110">
        <v>224</v>
      </c>
      <c r="F38" s="110">
        <v>231</v>
      </c>
      <c r="G38" s="110">
        <v>239</v>
      </c>
      <c r="H38" s="110">
        <v>250</v>
      </c>
      <c r="I38" s="110">
        <v>264</v>
      </c>
      <c r="J38" s="110">
        <v>271</v>
      </c>
      <c r="K38" s="110">
        <v>293</v>
      </c>
      <c r="L38" s="110">
        <v>305</v>
      </c>
      <c r="M38" s="110">
        <v>338</v>
      </c>
      <c r="N38" s="110">
        <v>390</v>
      </c>
      <c r="O38" s="110">
        <v>422</v>
      </c>
      <c r="P38" s="110">
        <v>427</v>
      </c>
      <c r="Q38" s="110">
        <v>426</v>
      </c>
      <c r="R38" s="110">
        <v>425</v>
      </c>
      <c r="S38" s="110">
        <v>428</v>
      </c>
      <c r="T38" s="110">
        <v>452</v>
      </c>
      <c r="U38" s="110">
        <v>472</v>
      </c>
      <c r="V38" s="110">
        <v>501</v>
      </c>
    </row>
    <row r="39" spans="1:22" ht="13.5" customHeight="1" x14ac:dyDescent="0.25">
      <c r="A39" s="109"/>
      <c r="B39" s="108" t="s">
        <v>134</v>
      </c>
      <c r="C39" s="107" t="s">
        <v>13</v>
      </c>
      <c r="D39" s="107"/>
      <c r="E39" s="110">
        <v>74</v>
      </c>
      <c r="F39" s="110">
        <v>77</v>
      </c>
      <c r="G39" s="110">
        <v>79</v>
      </c>
      <c r="H39" s="110">
        <v>83</v>
      </c>
      <c r="I39" s="110">
        <v>88</v>
      </c>
      <c r="J39" s="110">
        <v>90</v>
      </c>
      <c r="K39" s="110">
        <v>97</v>
      </c>
      <c r="L39" s="110">
        <v>101</v>
      </c>
      <c r="M39" s="110">
        <v>112</v>
      </c>
      <c r="N39" s="110">
        <v>130</v>
      </c>
      <c r="O39" s="110">
        <v>140</v>
      </c>
      <c r="P39" s="110">
        <v>142</v>
      </c>
      <c r="Q39" s="110">
        <v>141</v>
      </c>
      <c r="R39" s="110">
        <v>150</v>
      </c>
      <c r="S39" s="110">
        <v>156</v>
      </c>
      <c r="T39" s="110">
        <v>144</v>
      </c>
      <c r="U39" s="110">
        <v>165</v>
      </c>
      <c r="V39" s="110">
        <v>175</v>
      </c>
    </row>
    <row r="40" spans="1:22" ht="13.5" customHeight="1" x14ac:dyDescent="0.25">
      <c r="A40" s="109"/>
      <c r="B40" s="108" t="s">
        <v>135</v>
      </c>
      <c r="C40" s="107" t="s">
        <v>47</v>
      </c>
      <c r="D40" s="107"/>
      <c r="E40" s="110">
        <v>84</v>
      </c>
      <c r="F40" s="110">
        <v>87</v>
      </c>
      <c r="G40" s="110">
        <v>90</v>
      </c>
      <c r="H40" s="110">
        <v>94</v>
      </c>
      <c r="I40" s="110">
        <v>99</v>
      </c>
      <c r="J40" s="110">
        <v>102</v>
      </c>
      <c r="K40" s="110">
        <v>110</v>
      </c>
      <c r="L40" s="110">
        <v>114</v>
      </c>
      <c r="M40" s="110">
        <v>127</v>
      </c>
      <c r="N40" s="110">
        <v>146</v>
      </c>
      <c r="O40" s="110">
        <v>158</v>
      </c>
      <c r="P40" s="110">
        <v>160</v>
      </c>
      <c r="Q40" s="110">
        <v>160</v>
      </c>
      <c r="R40" s="110">
        <v>170</v>
      </c>
      <c r="S40" s="110">
        <v>176</v>
      </c>
      <c r="T40" s="110">
        <v>202</v>
      </c>
      <c r="U40" s="110">
        <v>235</v>
      </c>
      <c r="V40" s="110">
        <v>258</v>
      </c>
    </row>
    <row r="41" spans="1:22" ht="13.5" customHeight="1" x14ac:dyDescent="0.25">
      <c r="A41" s="109"/>
      <c r="B41" s="108" t="s">
        <v>136</v>
      </c>
      <c r="C41" s="107" t="s">
        <v>48</v>
      </c>
      <c r="D41" s="107"/>
      <c r="E41" s="110">
        <v>89</v>
      </c>
      <c r="F41" s="110">
        <v>94</v>
      </c>
      <c r="G41" s="110">
        <v>98</v>
      </c>
      <c r="H41" s="110">
        <v>98</v>
      </c>
      <c r="I41" s="110">
        <v>104</v>
      </c>
      <c r="J41" s="110">
        <v>104</v>
      </c>
      <c r="K41" s="110">
        <v>107</v>
      </c>
      <c r="L41" s="110">
        <v>117</v>
      </c>
      <c r="M41" s="110">
        <v>124</v>
      </c>
      <c r="N41" s="110">
        <v>130</v>
      </c>
      <c r="O41" s="110">
        <v>140</v>
      </c>
      <c r="P41" s="110">
        <v>160</v>
      </c>
      <c r="Q41" s="110">
        <v>183</v>
      </c>
      <c r="R41" s="110">
        <v>223</v>
      </c>
      <c r="S41" s="110">
        <v>244</v>
      </c>
      <c r="T41" s="110">
        <v>260</v>
      </c>
      <c r="U41" s="110">
        <v>275</v>
      </c>
      <c r="V41" s="110">
        <v>307</v>
      </c>
    </row>
    <row r="42" spans="1:22" ht="13.5" customHeight="1" x14ac:dyDescent="0.25">
      <c r="A42" s="109"/>
      <c r="B42" s="108" t="s">
        <v>137</v>
      </c>
      <c r="C42" s="107" t="s">
        <v>49</v>
      </c>
      <c r="D42" s="107"/>
      <c r="E42" s="110">
        <v>28</v>
      </c>
      <c r="F42" s="110">
        <v>33</v>
      </c>
      <c r="G42" s="110">
        <v>37</v>
      </c>
      <c r="H42" s="110">
        <v>51</v>
      </c>
      <c r="I42" s="110">
        <v>49</v>
      </c>
      <c r="J42" s="110">
        <v>58</v>
      </c>
      <c r="K42" s="110">
        <v>69</v>
      </c>
      <c r="L42" s="110">
        <v>74</v>
      </c>
      <c r="M42" s="110">
        <v>84</v>
      </c>
      <c r="N42" s="110">
        <v>90</v>
      </c>
      <c r="O42" s="110">
        <v>104</v>
      </c>
      <c r="P42" s="110">
        <v>113</v>
      </c>
      <c r="Q42" s="110">
        <v>134</v>
      </c>
      <c r="R42" s="110">
        <v>143</v>
      </c>
      <c r="S42" s="110">
        <v>149</v>
      </c>
      <c r="T42" s="110">
        <v>154</v>
      </c>
      <c r="U42" s="110">
        <v>157</v>
      </c>
      <c r="V42" s="110">
        <v>160</v>
      </c>
    </row>
    <row r="43" spans="1:22" ht="13.5" customHeight="1" x14ac:dyDescent="0.25">
      <c r="A43" s="109"/>
      <c r="B43" s="108" t="s">
        <v>138</v>
      </c>
      <c r="C43" s="107" t="s">
        <v>50</v>
      </c>
      <c r="D43" s="107"/>
      <c r="E43" s="110">
        <v>31</v>
      </c>
      <c r="F43" s="110">
        <v>32</v>
      </c>
      <c r="G43" s="110">
        <v>37</v>
      </c>
      <c r="H43" s="110">
        <v>40</v>
      </c>
      <c r="I43" s="110">
        <v>48</v>
      </c>
      <c r="J43" s="110">
        <v>52</v>
      </c>
      <c r="K43" s="110">
        <v>50</v>
      </c>
      <c r="L43" s="110">
        <v>54</v>
      </c>
      <c r="M43" s="110">
        <v>62</v>
      </c>
      <c r="N43" s="110">
        <v>69</v>
      </c>
      <c r="O43" s="110">
        <v>80</v>
      </c>
      <c r="P43" s="110">
        <v>92</v>
      </c>
      <c r="Q43" s="110">
        <v>94</v>
      </c>
      <c r="R43" s="110">
        <v>116</v>
      </c>
      <c r="S43" s="110">
        <v>123</v>
      </c>
      <c r="T43" s="110">
        <v>133</v>
      </c>
      <c r="U43" s="110">
        <v>146</v>
      </c>
      <c r="V43" s="110">
        <v>155</v>
      </c>
    </row>
    <row r="44" spans="1:22" ht="13.5" customHeight="1" x14ac:dyDescent="0.25">
      <c r="A44" s="109"/>
      <c r="B44" s="108" t="s">
        <v>139</v>
      </c>
      <c r="C44" s="107" t="s">
        <v>51</v>
      </c>
      <c r="D44" s="107"/>
      <c r="E44" s="110">
        <v>9</v>
      </c>
      <c r="F44" s="110">
        <v>48</v>
      </c>
      <c r="G44" s="110">
        <v>51</v>
      </c>
      <c r="H44" s="110">
        <v>64</v>
      </c>
      <c r="I44" s="110">
        <v>82</v>
      </c>
      <c r="J44" s="110">
        <v>95</v>
      </c>
      <c r="K44" s="110">
        <v>127</v>
      </c>
      <c r="L44" s="110">
        <v>152</v>
      </c>
      <c r="M44" s="110">
        <v>173</v>
      </c>
      <c r="N44" s="110">
        <v>177</v>
      </c>
      <c r="O44" s="110">
        <v>167</v>
      </c>
      <c r="P44" s="110">
        <v>179</v>
      </c>
      <c r="Q44" s="110">
        <v>178</v>
      </c>
      <c r="R44" s="110">
        <v>197</v>
      </c>
      <c r="S44" s="110">
        <v>221</v>
      </c>
      <c r="T44" s="110">
        <v>257</v>
      </c>
      <c r="U44" s="110">
        <v>306</v>
      </c>
      <c r="V44" s="110">
        <v>328</v>
      </c>
    </row>
    <row r="45" spans="1:22" ht="6.75" customHeight="1" x14ac:dyDescent="0.25">
      <c r="A45" s="87"/>
      <c r="B45" s="87"/>
      <c r="C45" s="93"/>
      <c r="D45" s="93"/>
      <c r="E45" s="119"/>
      <c r="F45" s="119"/>
      <c r="G45" s="119"/>
      <c r="H45" s="119"/>
      <c r="I45" s="119"/>
      <c r="J45" s="119"/>
      <c r="K45" s="119"/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</row>
    <row r="46" spans="1:22" ht="14.25" customHeight="1" x14ac:dyDescent="0.25">
      <c r="A46" s="87"/>
      <c r="B46" s="102" t="s">
        <v>52</v>
      </c>
      <c r="C46" s="103"/>
      <c r="D46" s="103"/>
      <c r="E46" s="104">
        <v>168</v>
      </c>
      <c r="F46" s="104">
        <v>182</v>
      </c>
      <c r="G46" s="104">
        <v>197</v>
      </c>
      <c r="H46" s="104">
        <v>217</v>
      </c>
      <c r="I46" s="104">
        <v>216</v>
      </c>
      <c r="J46" s="104">
        <v>226</v>
      </c>
      <c r="K46" s="104">
        <v>240</v>
      </c>
      <c r="L46" s="104">
        <v>261</v>
      </c>
      <c r="M46" s="104">
        <v>272</v>
      </c>
      <c r="N46" s="104">
        <v>304</v>
      </c>
      <c r="O46" s="104">
        <v>333</v>
      </c>
      <c r="P46" s="104">
        <v>349</v>
      </c>
      <c r="Q46" s="104">
        <v>354</v>
      </c>
      <c r="R46" s="104">
        <v>361</v>
      </c>
      <c r="S46" s="104">
        <v>349</v>
      </c>
      <c r="T46" s="104">
        <v>377</v>
      </c>
      <c r="U46" s="104">
        <v>430</v>
      </c>
      <c r="V46" s="104">
        <v>449</v>
      </c>
    </row>
    <row r="47" spans="1:22" ht="7.5" customHeight="1" thickBot="1" x14ac:dyDescent="0.3">
      <c r="A47" s="87"/>
      <c r="B47" s="120"/>
      <c r="C47" s="121"/>
      <c r="D47" s="121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 s="122" customFormat="1" ht="12.75" customHeight="1" thickTop="1" x14ac:dyDescent="0.2">
      <c r="A48" s="123"/>
      <c r="B48" s="36" t="s">
        <v>112</v>
      </c>
      <c r="C48" s="124"/>
    </row>
    <row r="49" spans="1:17" s="122" customFormat="1" ht="12.75" customHeight="1" x14ac:dyDescent="0.2">
      <c r="A49" s="123"/>
      <c r="B49" s="39">
        <v>42807</v>
      </c>
      <c r="C49" s="124"/>
    </row>
    <row r="50" spans="1:17" ht="18" x14ac:dyDescent="0.25">
      <c r="A50" s="87"/>
      <c r="B50" s="125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</row>
    <row r="51" spans="1:17" ht="18" x14ac:dyDescent="0.25">
      <c r="A51" s="87"/>
    </row>
    <row r="52" spans="1:17" ht="18" x14ac:dyDescent="0.25">
      <c r="A52" s="87"/>
    </row>
    <row r="53" spans="1:17" ht="18" x14ac:dyDescent="0.25">
      <c r="A53" s="87"/>
    </row>
    <row r="54" spans="1:17" ht="18" x14ac:dyDescent="0.25">
      <c r="A54" s="87"/>
    </row>
    <row r="55" spans="1:17" ht="18" x14ac:dyDescent="0.25">
      <c r="A55" s="87"/>
    </row>
    <row r="56" spans="1:17" ht="18" x14ac:dyDescent="0.25">
      <c r="A56" s="87"/>
    </row>
    <row r="57" spans="1:17" ht="18" x14ac:dyDescent="0.25">
      <c r="A57" s="87"/>
    </row>
    <row r="58" spans="1:17" ht="18" x14ac:dyDescent="0.25">
      <c r="A58" s="87"/>
    </row>
    <row r="59" spans="1:17" ht="18" x14ac:dyDescent="0.25">
      <c r="A59" s="87"/>
    </row>
    <row r="60" spans="1:17" ht="18" x14ac:dyDescent="0.25">
      <c r="A60" s="87"/>
    </row>
    <row r="61" spans="1:17" ht="18" x14ac:dyDescent="0.25">
      <c r="A61" s="87"/>
    </row>
    <row r="62" spans="1:17" ht="18" x14ac:dyDescent="0.25">
      <c r="A62" s="87"/>
    </row>
    <row r="63" spans="1:17" ht="18" x14ac:dyDescent="0.25">
      <c r="A63" s="87"/>
    </row>
  </sheetData>
  <conditionalFormatting sqref="E45:Q45 E8:Q8 E7:V7 E10:V14 E18:V28">
    <cfRule type="cellIs" dxfId="54" priority="10" operator="lessThan">
      <formula>0</formula>
    </cfRule>
  </conditionalFormatting>
  <conditionalFormatting sqref="E15:V15">
    <cfRule type="cellIs" dxfId="53" priority="9" operator="lessThan">
      <formula>0</formula>
    </cfRule>
  </conditionalFormatting>
  <conditionalFormatting sqref="E29:V30">
    <cfRule type="cellIs" dxfId="52" priority="8" operator="lessThan">
      <formula>0</formula>
    </cfRule>
  </conditionalFormatting>
  <conditionalFormatting sqref="E17:V17">
    <cfRule type="cellIs" dxfId="51" priority="7" operator="lessThan">
      <formula>0</formula>
    </cfRule>
  </conditionalFormatting>
  <conditionalFormatting sqref="E34:V34">
    <cfRule type="cellIs" dxfId="50" priority="6" operator="lessThan">
      <formula>0</formula>
    </cfRule>
  </conditionalFormatting>
  <conditionalFormatting sqref="E46:V46">
    <cfRule type="cellIs" dxfId="49" priority="5" operator="lessThan">
      <formula>0</formula>
    </cfRule>
  </conditionalFormatting>
  <conditionalFormatting sqref="E9:V9">
    <cfRule type="cellIs" dxfId="48" priority="4" operator="lessThan">
      <formula>0</formula>
    </cfRule>
  </conditionalFormatting>
  <conditionalFormatting sqref="E16:V16">
    <cfRule type="cellIs" dxfId="47" priority="3" operator="lessThan">
      <formula>0</formula>
    </cfRule>
  </conditionalFormatting>
  <conditionalFormatting sqref="E31:V33">
    <cfRule type="cellIs" dxfId="46" priority="2" operator="lessThan">
      <formula>0</formula>
    </cfRule>
  </conditionalFormatting>
  <conditionalFormatting sqref="E35:V44">
    <cfRule type="cellIs" dxfId="45" priority="1" operator="lessThan">
      <formula>0</formula>
    </cfRule>
  </conditionalFormatting>
  <pageMargins left="0.35433070866141703" right="0.24" top="1.1811023622047201" bottom="0.74803149606299202" header="0.31496062992126" footer="0.31496062992126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Zeros="0" tabSelected="1" zoomScaleNormal="100" workbookViewId="0">
      <pane xSplit="3" ySplit="8" topLeftCell="E9" activePane="bottomRight" state="frozen"/>
      <selection activeCell="A48" sqref="A48:XFD52"/>
      <selection pane="topRight" activeCell="A48" sqref="A48:XFD52"/>
      <selection pane="bottomLeft" activeCell="A48" sqref="A48:XFD52"/>
      <selection pane="bottomRight" activeCell="N34" sqref="N34"/>
    </sheetView>
  </sheetViews>
  <sheetFormatPr defaultRowHeight="14.25" x14ac:dyDescent="0.2"/>
  <cols>
    <col min="1" max="1" width="1.42578125" style="106" hidden="1" customWidth="1"/>
    <col min="2" max="2" width="51.140625" style="106" customWidth="1"/>
    <col min="3" max="3" width="6.42578125" style="126" bestFit="1" customWidth="1"/>
    <col min="4" max="4" width="6.42578125" style="126" hidden="1" customWidth="1"/>
    <col min="5" max="22" width="8.140625" style="106" customWidth="1"/>
    <col min="23" max="16384" width="9.140625" style="106"/>
  </cols>
  <sheetData>
    <row r="1" spans="1:22" s="89" customFormat="1" ht="15" customHeight="1" x14ac:dyDescent="0.25">
      <c r="A1" s="87"/>
      <c r="B1" s="88" t="s">
        <v>58</v>
      </c>
      <c r="C1" s="86"/>
      <c r="D1" s="86"/>
    </row>
    <row r="2" spans="1:22" s="92" customFormat="1" ht="15" customHeight="1" x14ac:dyDescent="0.25">
      <c r="A2" s="90"/>
      <c r="B2" s="90" t="s">
        <v>1</v>
      </c>
      <c r="C2" s="91"/>
      <c r="D2" s="91"/>
    </row>
    <row r="3" spans="1:22" s="94" customFormat="1" ht="15" customHeight="1" x14ac:dyDescent="0.25">
      <c r="A3" s="87"/>
      <c r="B3" s="88" t="s">
        <v>59</v>
      </c>
      <c r="C3" s="93"/>
      <c r="D3" s="93"/>
    </row>
    <row r="4" spans="1:22" s="94" customFormat="1" ht="15" customHeight="1" thickBot="1" x14ac:dyDescent="0.3">
      <c r="A4" s="87"/>
      <c r="B4" s="95" t="s">
        <v>60</v>
      </c>
      <c r="C4" s="93"/>
      <c r="D4" s="93"/>
    </row>
    <row r="5" spans="1:22" s="99" customFormat="1" ht="17.25" customHeight="1" thickTop="1" thickBot="1" x14ac:dyDescent="0.3">
      <c r="A5" s="87"/>
      <c r="B5" s="96" t="s">
        <v>4</v>
      </c>
      <c r="C5" s="97" t="s">
        <v>5</v>
      </c>
      <c r="D5" s="97"/>
      <c r="E5" s="98">
        <v>1999</v>
      </c>
      <c r="F5" s="98">
        <v>2000</v>
      </c>
      <c r="G5" s="98">
        <v>2001</v>
      </c>
      <c r="H5" s="98">
        <v>2002</v>
      </c>
      <c r="I5" s="98">
        <v>2003</v>
      </c>
      <c r="J5" s="98">
        <v>2004</v>
      </c>
      <c r="K5" s="98">
        <v>2005</v>
      </c>
      <c r="L5" s="98">
        <v>2006</v>
      </c>
      <c r="M5" s="98">
        <v>2007</v>
      </c>
      <c r="N5" s="98">
        <v>2008</v>
      </c>
      <c r="O5" s="98">
        <v>2009</v>
      </c>
      <c r="P5" s="98">
        <v>2010</v>
      </c>
      <c r="Q5" s="98">
        <v>2011</v>
      </c>
      <c r="R5" s="98">
        <v>2012</v>
      </c>
      <c r="S5" s="98">
        <v>2013</v>
      </c>
      <c r="T5" s="98">
        <v>2014</v>
      </c>
      <c r="U5" s="98">
        <v>2015</v>
      </c>
      <c r="V5" s="98">
        <v>2016</v>
      </c>
    </row>
    <row r="6" spans="1:22" s="99" customFormat="1" ht="7.5" customHeight="1" thickTop="1" x14ac:dyDescent="0.25">
      <c r="A6" s="87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ht="14.25" customHeight="1" x14ac:dyDescent="0.25">
      <c r="A7" s="87"/>
      <c r="B7" s="102" t="s">
        <v>6</v>
      </c>
      <c r="C7" s="103"/>
      <c r="D7" s="103"/>
      <c r="E7" s="145"/>
      <c r="F7" s="145">
        <v>8.4000000000000005E-2</v>
      </c>
      <c r="G7" s="145">
        <v>8.5000000000000006E-2</v>
      </c>
      <c r="H7" s="145">
        <v>0.13200000000000001</v>
      </c>
      <c r="I7" s="145">
        <v>2.1999999999999999E-2</v>
      </c>
      <c r="J7" s="145">
        <v>7.3999999999999996E-2</v>
      </c>
      <c r="K7" s="145">
        <v>9.4E-2</v>
      </c>
      <c r="L7" s="145">
        <v>9.1999999999999998E-2</v>
      </c>
      <c r="M7" s="145">
        <v>7.5999999999999998E-2</v>
      </c>
      <c r="N7" s="145">
        <v>0.112</v>
      </c>
      <c r="O7" s="145">
        <v>6.2E-2</v>
      </c>
      <c r="P7" s="145">
        <v>7.2999999999999995E-2</v>
      </c>
      <c r="Q7" s="145">
        <v>7.8E-2</v>
      </c>
      <c r="R7" s="145">
        <v>8.7999999999999995E-2</v>
      </c>
      <c r="S7" s="145">
        <v>4.7E-2</v>
      </c>
      <c r="T7" s="145">
        <v>7.5999999999999998E-2</v>
      </c>
      <c r="U7" s="145">
        <v>8.8999999999999996E-2</v>
      </c>
      <c r="V7" s="145">
        <v>5.8999999999999997E-2</v>
      </c>
    </row>
    <row r="8" spans="1:22" s="99" customFormat="1" ht="7.5" customHeight="1" x14ac:dyDescent="0.25">
      <c r="A8" s="87"/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</row>
    <row r="9" spans="1:22" ht="14.25" customHeight="1" x14ac:dyDescent="0.25">
      <c r="A9" s="87"/>
      <c r="B9" s="102" t="s">
        <v>113</v>
      </c>
      <c r="C9" s="103" t="s">
        <v>7</v>
      </c>
      <c r="D9" s="103"/>
      <c r="E9" s="146"/>
      <c r="F9" s="146">
        <v>7.4999999999999997E-2</v>
      </c>
      <c r="G9" s="146">
        <v>8.7999999999999995E-2</v>
      </c>
      <c r="H9" s="146">
        <v>0.16900000000000001</v>
      </c>
      <c r="I9" s="146">
        <v>-3.1E-2</v>
      </c>
      <c r="J9" s="146">
        <v>1.7999999999999999E-2</v>
      </c>
      <c r="K9" s="146">
        <v>6.5000000000000002E-2</v>
      </c>
      <c r="L9" s="146">
        <v>2.8000000000000001E-2</v>
      </c>
      <c r="M9" s="146">
        <v>2.5999999999999999E-2</v>
      </c>
      <c r="N9" s="146">
        <v>6.4000000000000001E-2</v>
      </c>
      <c r="O9" s="146">
        <v>7.6999999999999999E-2</v>
      </c>
      <c r="P9" s="146">
        <v>0.05</v>
      </c>
      <c r="Q9" s="146">
        <v>4.7E-2</v>
      </c>
      <c r="R9" s="146">
        <v>6.5000000000000002E-2</v>
      </c>
      <c r="S9" s="146">
        <v>3.3000000000000002E-2</v>
      </c>
      <c r="T9" s="146">
        <v>6.7000000000000004E-2</v>
      </c>
      <c r="U9" s="146">
        <v>0.05</v>
      </c>
      <c r="V9" s="146">
        <v>3.7999999999999999E-2</v>
      </c>
    </row>
    <row r="10" spans="1:22" ht="13.5" customHeight="1" x14ac:dyDescent="0.25">
      <c r="A10" s="109"/>
      <c r="B10" s="108" t="s">
        <v>114</v>
      </c>
      <c r="C10" s="107" t="s">
        <v>8</v>
      </c>
      <c r="D10" s="107"/>
      <c r="E10" s="147"/>
      <c r="F10" s="147">
        <v>7.5999999999999998E-2</v>
      </c>
      <c r="G10" s="147">
        <v>8.8999999999999996E-2</v>
      </c>
      <c r="H10" s="147">
        <v>0.187</v>
      </c>
      <c r="I10" s="147">
        <v>-3.6999999999999998E-2</v>
      </c>
      <c r="J10" s="147">
        <v>-4.0000000000000001E-3</v>
      </c>
      <c r="K10" s="147">
        <v>7.9000000000000001E-2</v>
      </c>
      <c r="L10" s="147">
        <v>1.4E-2</v>
      </c>
      <c r="M10" s="147">
        <v>0.04</v>
      </c>
      <c r="N10" s="147">
        <v>6.2E-2</v>
      </c>
      <c r="O10" s="147">
        <v>9.4E-2</v>
      </c>
      <c r="P10" s="147">
        <v>4.9000000000000002E-2</v>
      </c>
      <c r="Q10" s="147">
        <v>0.05</v>
      </c>
      <c r="R10" s="147">
        <v>7.0999999999999994E-2</v>
      </c>
      <c r="S10" s="147">
        <v>3.5999999999999997E-2</v>
      </c>
      <c r="T10" s="147">
        <v>8.7999999999999995E-2</v>
      </c>
      <c r="U10" s="147">
        <v>3.5999999999999997E-2</v>
      </c>
      <c r="V10" s="147">
        <v>2.9000000000000001E-2</v>
      </c>
    </row>
    <row r="11" spans="1:22" ht="13.5" customHeight="1" x14ac:dyDescent="0.25">
      <c r="A11" s="109"/>
      <c r="B11" s="108" t="s">
        <v>115</v>
      </c>
      <c r="C11" s="107" t="s">
        <v>9</v>
      </c>
      <c r="D11" s="107"/>
      <c r="E11" s="147"/>
      <c r="F11" s="147">
        <v>0.16200000000000001</v>
      </c>
      <c r="G11" s="147">
        <v>0.13100000000000001</v>
      </c>
      <c r="H11" s="147">
        <v>5.3999999999999999E-2</v>
      </c>
      <c r="I11" s="147">
        <v>-0.16400000000000001</v>
      </c>
      <c r="J11" s="147">
        <v>0.62</v>
      </c>
      <c r="K11" s="147">
        <v>-0.22500000000000001</v>
      </c>
      <c r="L11" s="147">
        <v>0.32800000000000001</v>
      </c>
      <c r="M11" s="147">
        <v>-0.29199999999999998</v>
      </c>
      <c r="N11" s="147">
        <v>0.29299999999999998</v>
      </c>
      <c r="O11" s="147">
        <v>-0.153</v>
      </c>
      <c r="P11" s="147">
        <v>0.14199999999999999</v>
      </c>
      <c r="Q11" s="147">
        <v>2.9000000000000001E-2</v>
      </c>
      <c r="R11" s="147">
        <v>8.6999999999999994E-2</v>
      </c>
      <c r="S11" s="147">
        <v>-4.8000000000000001E-2</v>
      </c>
      <c r="T11" s="147">
        <v>-0.02</v>
      </c>
      <c r="U11" s="147">
        <v>0.14399999999999999</v>
      </c>
      <c r="V11" s="147">
        <v>2.4E-2</v>
      </c>
    </row>
    <row r="12" spans="1:22" ht="13.5" customHeight="1" x14ac:dyDescent="0.25">
      <c r="A12" s="109"/>
      <c r="B12" s="108" t="s">
        <v>116</v>
      </c>
      <c r="C12" s="107" t="s">
        <v>10</v>
      </c>
      <c r="D12" s="107"/>
      <c r="E12" s="147"/>
      <c r="F12" s="147">
        <v>0.05</v>
      </c>
      <c r="G12" s="147">
        <v>6.6000000000000003E-2</v>
      </c>
      <c r="H12" s="147">
        <v>4.3999999999999997E-2</v>
      </c>
      <c r="I12" s="147">
        <v>4.2999999999999997E-2</v>
      </c>
      <c r="J12" s="147">
        <v>4.3999999999999997E-2</v>
      </c>
      <c r="K12" s="147">
        <v>4.3999999999999997E-2</v>
      </c>
      <c r="L12" s="147">
        <v>4.2999999999999997E-2</v>
      </c>
      <c r="M12" s="147">
        <v>2.5000000000000001E-2</v>
      </c>
      <c r="N12" s="147">
        <v>2.5999999999999999E-2</v>
      </c>
      <c r="O12" s="147">
        <v>3.3000000000000002E-2</v>
      </c>
      <c r="P12" s="147">
        <v>4.5999999999999999E-2</v>
      </c>
      <c r="Q12" s="147">
        <v>2.9000000000000001E-2</v>
      </c>
      <c r="R12" s="147">
        <v>6.0999999999999999E-2</v>
      </c>
      <c r="S12" s="147">
        <v>6.6000000000000003E-2</v>
      </c>
      <c r="T12" s="147">
        <v>8.2000000000000003E-2</v>
      </c>
      <c r="U12" s="147">
        <v>9.0999999999999998E-2</v>
      </c>
      <c r="V12" s="147">
        <v>9.6000000000000002E-2</v>
      </c>
    </row>
    <row r="13" spans="1:22" ht="13.5" customHeight="1" x14ac:dyDescent="0.25">
      <c r="A13" s="109"/>
      <c r="B13" s="108" t="s">
        <v>117</v>
      </c>
      <c r="C13" s="107" t="s">
        <v>11</v>
      </c>
      <c r="D13" s="107"/>
      <c r="E13" s="147"/>
      <c r="F13" s="147">
        <v>0.05</v>
      </c>
      <c r="G13" s="147">
        <v>0.08</v>
      </c>
      <c r="H13" s="147">
        <v>9.5000000000000001E-2</v>
      </c>
      <c r="I13" s="147">
        <v>9.0999999999999998E-2</v>
      </c>
      <c r="J13" s="147">
        <v>8.6999999999999994E-2</v>
      </c>
      <c r="K13" s="147">
        <v>8.3000000000000004E-2</v>
      </c>
      <c r="L13" s="147">
        <v>0.08</v>
      </c>
      <c r="M13" s="147">
        <v>3.3000000000000002E-2</v>
      </c>
      <c r="N13" s="147">
        <v>3.6999999999999998E-2</v>
      </c>
      <c r="O13" s="147">
        <v>2.4E-2</v>
      </c>
      <c r="P13" s="147">
        <v>3.2000000000000001E-2</v>
      </c>
      <c r="Q13" s="147">
        <v>2.5999999999999999E-2</v>
      </c>
      <c r="R13" s="147">
        <v>3.5999999999999997E-2</v>
      </c>
      <c r="S13" s="147">
        <v>2.9000000000000001E-2</v>
      </c>
      <c r="T13" s="147">
        <v>3.4000000000000002E-2</v>
      </c>
      <c r="U13" s="147">
        <v>3.7999999999999999E-2</v>
      </c>
      <c r="V13" s="147">
        <v>3.7999999999999999E-2</v>
      </c>
    </row>
    <row r="14" spans="1:22" ht="13.5" customHeight="1" x14ac:dyDescent="0.25">
      <c r="A14" s="109"/>
      <c r="B14" s="108" t="s">
        <v>118</v>
      </c>
      <c r="C14" s="107" t="s">
        <v>12</v>
      </c>
      <c r="D14" s="107"/>
      <c r="E14" s="147"/>
      <c r="F14" s="147">
        <v>2.9000000000000001E-2</v>
      </c>
      <c r="G14" s="147">
        <v>0.08</v>
      </c>
      <c r="H14" s="147">
        <v>2.5999999999999999E-2</v>
      </c>
      <c r="I14" s="147">
        <v>2.5999999999999999E-2</v>
      </c>
      <c r="J14" s="147">
        <v>2.5999999999999999E-2</v>
      </c>
      <c r="K14" s="147">
        <v>2.5999999999999999E-2</v>
      </c>
      <c r="L14" s="147">
        <v>2.5999999999999999E-2</v>
      </c>
      <c r="M14" s="147">
        <v>2.7E-2</v>
      </c>
      <c r="N14" s="147">
        <v>2.7E-2</v>
      </c>
      <c r="O14" s="147">
        <v>2.7E-2</v>
      </c>
      <c r="P14" s="147">
        <v>2.7E-2</v>
      </c>
      <c r="Q14" s="147">
        <v>2.7E-2</v>
      </c>
      <c r="R14" s="147">
        <v>-2.3E-2</v>
      </c>
      <c r="S14" s="147">
        <v>4.7E-2</v>
      </c>
      <c r="T14" s="147">
        <v>3.5999999999999997E-2</v>
      </c>
      <c r="U14" s="147">
        <v>3.2000000000000001E-2</v>
      </c>
      <c r="V14" s="147">
        <v>2.5999999999999999E-2</v>
      </c>
    </row>
    <row r="15" spans="1:22" ht="14.25" customHeight="1" x14ac:dyDescent="0.25">
      <c r="A15" s="87"/>
      <c r="B15" s="102" t="s">
        <v>119</v>
      </c>
      <c r="C15" s="103" t="s">
        <v>14</v>
      </c>
      <c r="D15" s="103"/>
      <c r="E15" s="146"/>
      <c r="F15" s="146">
        <v>1.6E-2</v>
      </c>
      <c r="G15" s="146">
        <v>0.129</v>
      </c>
      <c r="H15" s="146">
        <v>7.1999999999999995E-2</v>
      </c>
      <c r="I15" s="146">
        <v>4.7E-2</v>
      </c>
      <c r="J15" s="146">
        <v>0.155</v>
      </c>
      <c r="K15" s="146">
        <v>9.2999999999999999E-2</v>
      </c>
      <c r="L15" s="146">
        <v>0.11700000000000001</v>
      </c>
      <c r="M15" s="146">
        <v>0.09</v>
      </c>
      <c r="N15" s="146">
        <v>0.151</v>
      </c>
      <c r="O15" s="146">
        <v>1.2999999999999999E-2</v>
      </c>
      <c r="P15" s="146">
        <v>8.4000000000000005E-2</v>
      </c>
      <c r="Q15" s="146">
        <v>0.17799999999999999</v>
      </c>
      <c r="R15" s="146">
        <v>8.3000000000000004E-2</v>
      </c>
      <c r="S15" s="146">
        <v>9.4E-2</v>
      </c>
      <c r="T15" s="146">
        <v>0.11</v>
      </c>
      <c r="U15" s="146">
        <v>8.8999999999999996E-2</v>
      </c>
      <c r="V15" s="146">
        <v>6.8000000000000005E-2</v>
      </c>
    </row>
    <row r="16" spans="1:22" ht="13.5" customHeight="1" x14ac:dyDescent="0.25">
      <c r="A16" s="109"/>
      <c r="B16" s="108" t="s">
        <v>120</v>
      </c>
      <c r="C16" s="107" t="s">
        <v>15</v>
      </c>
      <c r="D16" s="107"/>
      <c r="E16" s="147"/>
      <c r="F16" s="147">
        <v>0.40799999999999997</v>
      </c>
      <c r="G16" s="147">
        <v>1.7230000000000001</v>
      </c>
      <c r="H16" s="147">
        <v>-0.24199999999999999</v>
      </c>
      <c r="I16" s="147">
        <v>-0.20499999999999999</v>
      </c>
      <c r="J16" s="147">
        <v>0.496</v>
      </c>
      <c r="K16" s="147">
        <v>0.30399999999999999</v>
      </c>
      <c r="L16" s="147">
        <v>-0.13800000000000001</v>
      </c>
      <c r="M16" s="147">
        <v>0.42799999999999999</v>
      </c>
      <c r="N16" s="147">
        <v>-0.157</v>
      </c>
      <c r="O16" s="147">
        <v>-0.17899999999999999</v>
      </c>
      <c r="P16" s="147">
        <v>-0.108</v>
      </c>
      <c r="Q16" s="147">
        <v>0.497</v>
      </c>
      <c r="R16" s="147">
        <v>-7.0999999999999994E-2</v>
      </c>
      <c r="S16" s="147">
        <v>0.19600000000000001</v>
      </c>
      <c r="T16" s="147">
        <v>0.252</v>
      </c>
      <c r="U16" s="147">
        <v>-0.05</v>
      </c>
      <c r="V16" s="147">
        <v>0.104</v>
      </c>
    </row>
    <row r="17" spans="1:22" s="116" customFormat="1" ht="14.25" customHeight="1" x14ac:dyDescent="0.25">
      <c r="A17" s="112"/>
      <c r="B17" s="111" t="s">
        <v>121</v>
      </c>
      <c r="C17" s="113" t="s">
        <v>16</v>
      </c>
      <c r="D17" s="113"/>
      <c r="E17" s="148"/>
      <c r="F17" s="148">
        <v>-2E-3</v>
      </c>
      <c r="G17" s="148">
        <v>0.1</v>
      </c>
      <c r="H17" s="148">
        <v>0.152</v>
      </c>
      <c r="I17" s="148">
        <v>4.4999999999999998E-2</v>
      </c>
      <c r="J17" s="148">
        <v>0.123</v>
      </c>
      <c r="K17" s="148">
        <v>8.5000000000000006E-2</v>
      </c>
      <c r="L17" s="148">
        <v>0.13400000000000001</v>
      </c>
      <c r="M17" s="148">
        <v>5.0000000000000001E-3</v>
      </c>
      <c r="N17" s="148">
        <v>5.5E-2</v>
      </c>
      <c r="O17" s="148">
        <v>2.9000000000000001E-2</v>
      </c>
      <c r="P17" s="148">
        <v>9.2999999999999999E-2</v>
      </c>
      <c r="Q17" s="148">
        <v>8.4000000000000005E-2</v>
      </c>
      <c r="R17" s="148">
        <v>5.8000000000000003E-2</v>
      </c>
      <c r="S17" s="148">
        <v>4.5999999999999999E-2</v>
      </c>
      <c r="T17" s="148">
        <v>7.8E-2</v>
      </c>
      <c r="U17" s="148">
        <v>8.4000000000000005E-2</v>
      </c>
      <c r="V17" s="148">
        <v>6.6000000000000003E-2</v>
      </c>
    </row>
    <row r="18" spans="1:22" s="142" customFormat="1" ht="13.5" customHeight="1" x14ac:dyDescent="0.25">
      <c r="A18" s="139"/>
      <c r="B18" s="117" t="s">
        <v>17</v>
      </c>
      <c r="C18" s="118" t="s">
        <v>18</v>
      </c>
      <c r="D18" s="118"/>
      <c r="E18" s="149"/>
      <c r="F18" s="149">
        <v>5.1999999999999998E-2</v>
      </c>
      <c r="G18" s="149">
        <v>0.247</v>
      </c>
      <c r="H18" s="149">
        <v>0.10100000000000001</v>
      </c>
      <c r="I18" s="149">
        <v>0.115</v>
      </c>
      <c r="J18" s="149">
        <v>0.35799999999999998</v>
      </c>
      <c r="K18" s="149">
        <v>0.122</v>
      </c>
      <c r="L18" s="149">
        <v>0.16300000000000001</v>
      </c>
      <c r="M18" s="149">
        <v>-4.4999999999999998E-2</v>
      </c>
      <c r="N18" s="149">
        <v>7.5999999999999998E-2</v>
      </c>
      <c r="O18" s="149">
        <v>6.4000000000000001E-2</v>
      </c>
      <c r="P18" s="149">
        <v>9.2999999999999999E-2</v>
      </c>
      <c r="Q18" s="149">
        <v>4.1000000000000002E-2</v>
      </c>
      <c r="R18" s="149">
        <v>8.0000000000000002E-3</v>
      </c>
      <c r="S18" s="149">
        <v>8.1000000000000003E-2</v>
      </c>
      <c r="T18" s="149">
        <v>5.6000000000000001E-2</v>
      </c>
      <c r="U18" s="149">
        <v>8.0000000000000002E-3</v>
      </c>
      <c r="V18" s="149">
        <v>8.1000000000000003E-2</v>
      </c>
    </row>
    <row r="19" spans="1:22" s="142" customFormat="1" ht="13.5" customHeight="1" x14ac:dyDescent="0.25">
      <c r="A19" s="139"/>
      <c r="B19" s="117" t="s">
        <v>19</v>
      </c>
      <c r="C19" s="118" t="s">
        <v>20</v>
      </c>
      <c r="D19" s="118"/>
      <c r="E19" s="149"/>
      <c r="F19" s="149">
        <v>-0.08</v>
      </c>
      <c r="G19" s="149">
        <v>1.0999999999999999E-2</v>
      </c>
      <c r="H19" s="149">
        <v>0.193</v>
      </c>
      <c r="I19" s="149">
        <v>-9.2999999999999999E-2</v>
      </c>
      <c r="J19" s="149">
        <v>2.3E-2</v>
      </c>
      <c r="K19" s="149">
        <v>0.114</v>
      </c>
      <c r="L19" s="149">
        <v>7.2999999999999995E-2</v>
      </c>
      <c r="M19" s="149">
        <v>-1.6E-2</v>
      </c>
      <c r="N19" s="149">
        <v>0.03</v>
      </c>
      <c r="O19" s="149">
        <v>4.2999999999999997E-2</v>
      </c>
      <c r="P19" s="149">
        <v>0.02</v>
      </c>
      <c r="Q19" s="149">
        <v>7.4999999999999997E-2</v>
      </c>
      <c r="R19" s="149">
        <v>4.3999999999999997E-2</v>
      </c>
      <c r="S19" s="149">
        <v>3.6999999999999998E-2</v>
      </c>
      <c r="T19" s="149">
        <v>7.3999999999999996E-2</v>
      </c>
      <c r="U19" s="149">
        <v>5.7000000000000002E-2</v>
      </c>
      <c r="V19" s="149">
        <v>3.3000000000000002E-2</v>
      </c>
    </row>
    <row r="20" spans="1:22" s="142" customFormat="1" ht="13.5" customHeight="1" x14ac:dyDescent="0.25">
      <c r="A20" s="139"/>
      <c r="B20" s="117" t="s">
        <v>21</v>
      </c>
      <c r="C20" s="118" t="s">
        <v>22</v>
      </c>
      <c r="D20" s="118"/>
      <c r="E20" s="149"/>
      <c r="F20" s="149">
        <v>0.17</v>
      </c>
      <c r="G20" s="149">
        <v>4.1000000000000002E-2</v>
      </c>
      <c r="H20" s="149">
        <v>0.16300000000000001</v>
      </c>
      <c r="I20" s="149">
        <v>0.106</v>
      </c>
      <c r="J20" s="149">
        <v>0.186</v>
      </c>
      <c r="K20" s="149">
        <v>9.0999999999999998E-2</v>
      </c>
      <c r="L20" s="149">
        <v>0.153</v>
      </c>
      <c r="M20" s="149">
        <v>0.09</v>
      </c>
      <c r="N20" s="149">
        <v>-1.4E-2</v>
      </c>
      <c r="O20" s="149">
        <v>-2.1999999999999999E-2</v>
      </c>
      <c r="P20" s="149">
        <v>2.4E-2</v>
      </c>
      <c r="Q20" s="149">
        <v>-1.4E-2</v>
      </c>
      <c r="R20" s="149">
        <v>8.2000000000000003E-2</v>
      </c>
      <c r="S20" s="149">
        <v>3.5000000000000003E-2</v>
      </c>
      <c r="T20" s="149">
        <v>7.3999999999999996E-2</v>
      </c>
      <c r="U20" s="149">
        <v>2.9000000000000001E-2</v>
      </c>
      <c r="V20" s="149">
        <v>9.6000000000000002E-2</v>
      </c>
    </row>
    <row r="21" spans="1:22" s="142" customFormat="1" ht="13.5" customHeight="1" x14ac:dyDescent="0.25">
      <c r="A21" s="139"/>
      <c r="B21" s="117" t="s">
        <v>23</v>
      </c>
      <c r="C21" s="118" t="s">
        <v>24</v>
      </c>
      <c r="D21" s="118"/>
      <c r="E21" s="149"/>
      <c r="F21" s="149">
        <v>1.7999999999999999E-2</v>
      </c>
      <c r="G21" s="149">
        <v>6.0999999999999999E-2</v>
      </c>
      <c r="H21" s="149">
        <v>0.36399999999999999</v>
      </c>
      <c r="I21" s="149">
        <v>0.35299999999999998</v>
      </c>
      <c r="J21" s="149">
        <v>0.113</v>
      </c>
      <c r="K21" s="149">
        <v>0.35599999999999998</v>
      </c>
      <c r="L21" s="149">
        <v>0.22700000000000001</v>
      </c>
      <c r="M21" s="149">
        <v>0.17799999999999999</v>
      </c>
      <c r="N21" s="149">
        <v>7.4999999999999997E-2</v>
      </c>
      <c r="O21" s="149">
        <v>7.9000000000000001E-2</v>
      </c>
      <c r="P21" s="149">
        <v>5.3999999999999999E-2</v>
      </c>
      <c r="Q21" s="149">
        <v>-0.108</v>
      </c>
      <c r="R21" s="149">
        <v>0.14799999999999999</v>
      </c>
      <c r="S21" s="149">
        <v>0.124</v>
      </c>
      <c r="T21" s="149">
        <v>0.10100000000000001</v>
      </c>
      <c r="U21" s="149">
        <v>0.107</v>
      </c>
      <c r="V21" s="149">
        <v>0.106</v>
      </c>
    </row>
    <row r="22" spans="1:22" s="142" customFormat="1" ht="13.5" customHeight="1" x14ac:dyDescent="0.25">
      <c r="A22" s="139"/>
      <c r="B22" s="117" t="s">
        <v>25</v>
      </c>
      <c r="C22" s="118" t="s">
        <v>26</v>
      </c>
      <c r="D22" s="118"/>
      <c r="E22" s="149"/>
      <c r="F22" s="149">
        <v>-1E-3</v>
      </c>
      <c r="G22" s="149">
        <v>7.0999999999999994E-2</v>
      </c>
      <c r="H22" s="149">
        <v>0.186</v>
      </c>
      <c r="I22" s="149">
        <v>0.16800000000000001</v>
      </c>
      <c r="J22" s="149">
        <v>9.7000000000000003E-2</v>
      </c>
      <c r="K22" s="149">
        <v>8.4000000000000005E-2</v>
      </c>
      <c r="L22" s="149">
        <v>0.187</v>
      </c>
      <c r="M22" s="149">
        <v>7.0000000000000001E-3</v>
      </c>
      <c r="N22" s="149">
        <v>3.3000000000000002E-2</v>
      </c>
      <c r="O22" s="149">
        <v>1E-3</v>
      </c>
      <c r="P22" s="149">
        <v>5.1999999999999998E-2</v>
      </c>
      <c r="Q22" s="149">
        <v>0.14000000000000001</v>
      </c>
      <c r="R22" s="149">
        <v>1.4999999999999999E-2</v>
      </c>
      <c r="S22" s="149">
        <v>-3.3000000000000002E-2</v>
      </c>
      <c r="T22" s="149">
        <v>-1.6E-2</v>
      </c>
      <c r="U22" s="149">
        <v>0.13300000000000001</v>
      </c>
      <c r="V22" s="149">
        <v>0.05</v>
      </c>
    </row>
    <row r="23" spans="1:22" s="142" customFormat="1" ht="13.5" customHeight="1" x14ac:dyDescent="0.25">
      <c r="A23" s="139"/>
      <c r="B23" s="117" t="s">
        <v>27</v>
      </c>
      <c r="C23" s="118" t="s">
        <v>28</v>
      </c>
      <c r="D23" s="118"/>
      <c r="E23" s="149"/>
      <c r="F23" s="149">
        <v>6.5000000000000002E-2</v>
      </c>
      <c r="G23" s="149">
        <v>0.24399999999999999</v>
      </c>
      <c r="H23" s="149">
        <v>0.185</v>
      </c>
      <c r="I23" s="149">
        <v>0.08</v>
      </c>
      <c r="J23" s="149">
        <v>3.1E-2</v>
      </c>
      <c r="K23" s="149">
        <v>2E-3</v>
      </c>
      <c r="L23" s="149">
        <v>6.9000000000000006E-2</v>
      </c>
      <c r="M23" s="149">
        <v>0.01</v>
      </c>
      <c r="N23" s="149">
        <v>0.05</v>
      </c>
      <c r="O23" s="149">
        <v>-5.5E-2</v>
      </c>
      <c r="P23" s="149">
        <v>0.108</v>
      </c>
      <c r="Q23" s="149">
        <v>0.17899999999999999</v>
      </c>
      <c r="R23" s="149">
        <v>0.14199999999999999</v>
      </c>
      <c r="S23" s="149">
        <v>7.1999999999999995E-2</v>
      </c>
      <c r="T23" s="149">
        <v>0.16500000000000001</v>
      </c>
      <c r="U23" s="149">
        <v>0.19700000000000001</v>
      </c>
      <c r="V23" s="149">
        <v>0.21099999999999999</v>
      </c>
    </row>
    <row r="24" spans="1:22" s="142" customFormat="1" ht="13.5" customHeight="1" x14ac:dyDescent="0.25">
      <c r="A24" s="139"/>
      <c r="B24" s="117" t="s">
        <v>29</v>
      </c>
      <c r="C24" s="118" t="s">
        <v>30</v>
      </c>
      <c r="D24" s="118"/>
      <c r="E24" s="149"/>
      <c r="F24" s="149">
        <v>3.4000000000000002E-2</v>
      </c>
      <c r="G24" s="149">
        <v>5.7000000000000002E-2</v>
      </c>
      <c r="H24" s="149">
        <v>2.5999999999999999E-2</v>
      </c>
      <c r="I24" s="149">
        <v>0.14199999999999999</v>
      </c>
      <c r="J24" s="149">
        <v>-7.1999999999999995E-2</v>
      </c>
      <c r="K24" s="149">
        <v>-0.17899999999999999</v>
      </c>
      <c r="L24" s="149">
        <v>0.214</v>
      </c>
      <c r="M24" s="149">
        <v>0.218</v>
      </c>
      <c r="N24" s="149">
        <v>0.109</v>
      </c>
      <c r="O24" s="149">
        <v>-0.05</v>
      </c>
      <c r="P24" s="149">
        <v>0.437</v>
      </c>
      <c r="Q24" s="149">
        <v>0.33400000000000002</v>
      </c>
      <c r="R24" s="149">
        <v>0.25900000000000001</v>
      </c>
      <c r="S24" s="149">
        <v>-0.13900000000000001</v>
      </c>
      <c r="T24" s="149">
        <v>0.29299999999999998</v>
      </c>
      <c r="U24" s="149">
        <v>0.38500000000000001</v>
      </c>
      <c r="V24" s="149">
        <v>0.16</v>
      </c>
    </row>
    <row r="25" spans="1:22" s="142" customFormat="1" ht="13.5" customHeight="1" x14ac:dyDescent="0.25">
      <c r="A25" s="139"/>
      <c r="B25" s="117" t="s">
        <v>31</v>
      </c>
      <c r="C25" s="118" t="s">
        <v>32</v>
      </c>
      <c r="D25" s="118"/>
      <c r="E25" s="149"/>
      <c r="F25" s="149">
        <v>3.4000000000000002E-2</v>
      </c>
      <c r="G25" s="149">
        <v>5.7000000000000002E-2</v>
      </c>
      <c r="H25" s="149">
        <v>2.5999999999999999E-2</v>
      </c>
      <c r="I25" s="149">
        <v>0.14199999999999999</v>
      </c>
      <c r="J25" s="149">
        <v>-7.1999999999999995E-2</v>
      </c>
      <c r="K25" s="149">
        <v>-0.17899999999999999</v>
      </c>
      <c r="L25" s="149">
        <v>0.214</v>
      </c>
      <c r="M25" s="149">
        <v>0.218</v>
      </c>
      <c r="N25" s="149">
        <v>0.109</v>
      </c>
      <c r="O25" s="149">
        <v>-0.05</v>
      </c>
      <c r="P25" s="149">
        <v>0.437</v>
      </c>
      <c r="Q25" s="149">
        <v>0.33400000000000002</v>
      </c>
      <c r="R25" s="149">
        <v>9.7000000000000003E-2</v>
      </c>
      <c r="S25" s="149">
        <v>0.11899999999999999</v>
      </c>
      <c r="T25" s="149">
        <v>0.13</v>
      </c>
      <c r="U25" s="149">
        <v>0.16500000000000001</v>
      </c>
      <c r="V25" s="149">
        <v>-9.7000000000000003E-2</v>
      </c>
    </row>
    <row r="26" spans="1:22" ht="13.5" customHeight="1" x14ac:dyDescent="0.25">
      <c r="A26" s="109"/>
      <c r="B26" s="108" t="s">
        <v>122</v>
      </c>
      <c r="C26" s="107" t="s">
        <v>33</v>
      </c>
      <c r="D26" s="107"/>
      <c r="E26" s="147"/>
      <c r="F26" s="147">
        <v>-0.114</v>
      </c>
      <c r="G26" s="147">
        <v>-9.9000000000000005E-2</v>
      </c>
      <c r="H26" s="147">
        <v>-1.2E-2</v>
      </c>
      <c r="I26" s="147">
        <v>-9.4E-2</v>
      </c>
      <c r="J26" s="147">
        <v>-0.32500000000000001</v>
      </c>
      <c r="K26" s="147">
        <v>-0.111</v>
      </c>
      <c r="L26" s="147">
        <v>-0.13</v>
      </c>
      <c r="M26" s="147">
        <v>5.0999999999999997E-2</v>
      </c>
      <c r="N26" s="147">
        <v>0.18099999999999999</v>
      </c>
      <c r="O26" s="147">
        <v>0.14599999999999999</v>
      </c>
      <c r="P26" s="147">
        <v>0.153</v>
      </c>
      <c r="Q26" s="147">
        <v>0.152</v>
      </c>
      <c r="R26" s="147">
        <v>0.16600000000000001</v>
      </c>
      <c r="S26" s="147">
        <v>7.9000000000000001E-2</v>
      </c>
      <c r="T26" s="147">
        <v>8.6999999999999994E-2</v>
      </c>
      <c r="U26" s="147">
        <v>0.08</v>
      </c>
      <c r="V26" s="147">
        <v>0.158</v>
      </c>
    </row>
    <row r="27" spans="1:22" ht="13.5" customHeight="1" x14ac:dyDescent="0.25">
      <c r="A27" s="109"/>
      <c r="B27" s="108" t="s">
        <v>123</v>
      </c>
      <c r="C27" s="107" t="s">
        <v>34</v>
      </c>
      <c r="D27" s="107"/>
      <c r="E27" s="147"/>
      <c r="F27" s="147">
        <v>-0.114</v>
      </c>
      <c r="G27" s="147">
        <v>-9.9000000000000005E-2</v>
      </c>
      <c r="H27" s="147">
        <v>-1.2E-2</v>
      </c>
      <c r="I27" s="147">
        <v>-9.4E-2</v>
      </c>
      <c r="J27" s="147">
        <v>-0.32500000000000001</v>
      </c>
      <c r="K27" s="147">
        <v>-0.111</v>
      </c>
      <c r="L27" s="147">
        <v>-0.13</v>
      </c>
      <c r="M27" s="147">
        <v>5.0999999999999997E-2</v>
      </c>
      <c r="N27" s="147">
        <v>0.18099999999999999</v>
      </c>
      <c r="O27" s="147">
        <v>0.14599999999999999</v>
      </c>
      <c r="P27" s="147">
        <v>0.153</v>
      </c>
      <c r="Q27" s="147">
        <v>0.152</v>
      </c>
      <c r="R27" s="147">
        <v>8.5000000000000006E-2</v>
      </c>
      <c r="S27" s="147">
        <v>4.8000000000000001E-2</v>
      </c>
      <c r="T27" s="147">
        <v>0.03</v>
      </c>
      <c r="U27" s="147">
        <v>8.0000000000000002E-3</v>
      </c>
      <c r="V27" s="147">
        <v>5.2999999999999999E-2</v>
      </c>
    </row>
    <row r="28" spans="1:22" ht="13.5" customHeight="1" x14ac:dyDescent="0.25">
      <c r="A28" s="109"/>
      <c r="B28" s="108" t="s">
        <v>124</v>
      </c>
      <c r="C28" s="107" t="s">
        <v>35</v>
      </c>
      <c r="D28" s="107"/>
      <c r="E28" s="147"/>
      <c r="F28" s="147">
        <v>3.6999999999999998E-2</v>
      </c>
      <c r="G28" s="147">
        <v>0.10100000000000001</v>
      </c>
      <c r="H28" s="147">
        <v>2.5999999999999999E-2</v>
      </c>
      <c r="I28" s="147">
        <v>8.2000000000000003E-2</v>
      </c>
      <c r="J28" s="147">
        <v>0.2</v>
      </c>
      <c r="K28" s="147">
        <v>9.0999999999999998E-2</v>
      </c>
      <c r="L28" s="147">
        <v>0.13100000000000001</v>
      </c>
      <c r="M28" s="147">
        <v>0.14899999999999999</v>
      </c>
      <c r="N28" s="147">
        <v>0.28199999999999997</v>
      </c>
      <c r="O28" s="147">
        <v>1.2999999999999999E-2</v>
      </c>
      <c r="P28" s="147">
        <v>8.7999999999999995E-2</v>
      </c>
      <c r="Q28" s="147">
        <v>0.23599999999999999</v>
      </c>
      <c r="R28" s="147">
        <v>0.14499999999999999</v>
      </c>
      <c r="S28" s="147">
        <v>0.108</v>
      </c>
      <c r="T28" s="147">
        <v>9.9000000000000005E-2</v>
      </c>
      <c r="U28" s="147">
        <v>0.154</v>
      </c>
      <c r="V28" s="147">
        <v>4.9000000000000002E-2</v>
      </c>
    </row>
    <row r="29" spans="1:22" ht="14.25" customHeight="1" x14ac:dyDescent="0.25">
      <c r="A29" s="87"/>
      <c r="B29" s="102" t="s">
        <v>36</v>
      </c>
      <c r="C29" s="103" t="s">
        <v>37</v>
      </c>
      <c r="D29" s="103"/>
      <c r="E29" s="146"/>
      <c r="F29" s="146">
        <v>0.115</v>
      </c>
      <c r="G29" s="146">
        <v>6.8000000000000005E-2</v>
      </c>
      <c r="H29" s="146">
        <v>0.11600000000000001</v>
      </c>
      <c r="I29" s="146">
        <v>6.9000000000000006E-2</v>
      </c>
      <c r="J29" s="146">
        <v>0.10199999999999999</v>
      </c>
      <c r="K29" s="146">
        <v>0.11899999999999999</v>
      </c>
      <c r="L29" s="146">
        <v>0.13300000000000001</v>
      </c>
      <c r="M29" s="146">
        <v>0.122</v>
      </c>
      <c r="N29" s="146">
        <v>0.13800000000000001</v>
      </c>
      <c r="O29" s="146">
        <v>6.2E-2</v>
      </c>
      <c r="P29" s="146">
        <v>9.1999999999999998E-2</v>
      </c>
      <c r="Q29" s="146">
        <v>0.08</v>
      </c>
      <c r="R29" s="146">
        <v>0.11600000000000001</v>
      </c>
      <c r="S29" s="146">
        <v>5.2999999999999999E-2</v>
      </c>
      <c r="T29" s="146">
        <v>7.0000000000000007E-2</v>
      </c>
      <c r="U29" s="146">
        <v>0.104</v>
      </c>
      <c r="V29" s="146">
        <v>7.0999999999999994E-2</v>
      </c>
    </row>
    <row r="30" spans="1:22" ht="14.25" customHeight="1" x14ac:dyDescent="0.25">
      <c r="A30" s="87"/>
      <c r="B30" s="102" t="s">
        <v>125</v>
      </c>
      <c r="C30" s="103" t="s">
        <v>38</v>
      </c>
      <c r="D30" s="103"/>
      <c r="E30" s="146"/>
      <c r="F30" s="146">
        <v>0.13700000000000001</v>
      </c>
      <c r="G30" s="146">
        <v>8.4000000000000005E-2</v>
      </c>
      <c r="H30" s="146">
        <v>0.14799999999999999</v>
      </c>
      <c r="I30" s="146">
        <v>0.03</v>
      </c>
      <c r="J30" s="146">
        <v>0.14199999999999999</v>
      </c>
      <c r="K30" s="146">
        <v>0.14299999999999999</v>
      </c>
      <c r="L30" s="146">
        <v>0.20699999999999999</v>
      </c>
      <c r="M30" s="146">
        <v>0.14799999999999999</v>
      </c>
      <c r="N30" s="146">
        <v>0.20599999999999999</v>
      </c>
      <c r="O30" s="146">
        <v>5.3999999999999999E-2</v>
      </c>
      <c r="P30" s="146">
        <v>9.0999999999999998E-2</v>
      </c>
      <c r="Q30" s="146">
        <v>6.9000000000000006E-2</v>
      </c>
      <c r="R30" s="146">
        <v>0.14899999999999999</v>
      </c>
      <c r="S30" s="146">
        <v>5.8000000000000003E-2</v>
      </c>
      <c r="T30" s="146">
        <v>6.8000000000000005E-2</v>
      </c>
      <c r="U30" s="146">
        <v>0.115</v>
      </c>
      <c r="V30" s="146">
        <v>6.7000000000000004E-2</v>
      </c>
    </row>
    <row r="31" spans="1:22" ht="13.5" customHeight="1" x14ac:dyDescent="0.25">
      <c r="A31" s="109"/>
      <c r="B31" s="108" t="s">
        <v>126</v>
      </c>
      <c r="C31" s="107" t="s">
        <v>39</v>
      </c>
      <c r="D31" s="107"/>
      <c r="E31" s="147"/>
      <c r="F31" s="147">
        <v>0.13</v>
      </c>
      <c r="G31" s="147">
        <v>6.4000000000000001E-2</v>
      </c>
      <c r="H31" s="147">
        <v>0.13800000000000001</v>
      </c>
      <c r="I31" s="147">
        <v>1.7000000000000001E-2</v>
      </c>
      <c r="J31" s="147">
        <v>0.125</v>
      </c>
      <c r="K31" s="147">
        <v>0.13200000000000001</v>
      </c>
      <c r="L31" s="147">
        <v>0.182</v>
      </c>
      <c r="M31" s="147">
        <v>0.14699999999999999</v>
      </c>
      <c r="N31" s="147">
        <v>0.19400000000000001</v>
      </c>
      <c r="O31" s="147">
        <v>0.04</v>
      </c>
      <c r="P31" s="147">
        <v>9.0999999999999998E-2</v>
      </c>
      <c r="Q31" s="147">
        <v>7.8E-2</v>
      </c>
      <c r="R31" s="147">
        <v>0.08</v>
      </c>
      <c r="S31" s="147">
        <v>5.6000000000000001E-2</v>
      </c>
      <c r="T31" s="147">
        <v>0.04</v>
      </c>
      <c r="U31" s="147">
        <v>5.0999999999999997E-2</v>
      </c>
      <c r="V31" s="147">
        <v>6.8000000000000005E-2</v>
      </c>
    </row>
    <row r="32" spans="1:22" ht="13.5" customHeight="1" x14ac:dyDescent="0.25">
      <c r="A32" s="109"/>
      <c r="B32" s="108" t="s">
        <v>127</v>
      </c>
      <c r="C32" s="107" t="s">
        <v>40</v>
      </c>
      <c r="D32" s="107"/>
      <c r="E32" s="147"/>
      <c r="F32" s="147">
        <v>0.13</v>
      </c>
      <c r="G32" s="147">
        <v>6.4000000000000001E-2</v>
      </c>
      <c r="H32" s="147">
        <v>0.13800000000000001</v>
      </c>
      <c r="I32" s="147">
        <v>1.7000000000000001E-2</v>
      </c>
      <c r="J32" s="147">
        <v>0.125</v>
      </c>
      <c r="K32" s="147">
        <v>0.13200000000000001</v>
      </c>
      <c r="L32" s="147">
        <v>0.182</v>
      </c>
      <c r="M32" s="147">
        <v>0.14699999999999999</v>
      </c>
      <c r="N32" s="147">
        <v>0.19400000000000001</v>
      </c>
      <c r="O32" s="147">
        <v>0.04</v>
      </c>
      <c r="P32" s="147">
        <v>9.0999999999999998E-2</v>
      </c>
      <c r="Q32" s="147">
        <v>7.8E-2</v>
      </c>
      <c r="R32" s="147">
        <v>0.14199999999999999</v>
      </c>
      <c r="S32" s="147">
        <v>5.6000000000000001E-2</v>
      </c>
      <c r="T32" s="147">
        <v>8.4000000000000005E-2</v>
      </c>
      <c r="U32" s="147">
        <v>0.127</v>
      </c>
      <c r="V32" s="147">
        <v>6.0999999999999999E-2</v>
      </c>
    </row>
    <row r="33" spans="1:22" ht="13.5" customHeight="1" x14ac:dyDescent="0.25">
      <c r="A33" s="109"/>
      <c r="B33" s="108" t="s">
        <v>128</v>
      </c>
      <c r="C33" s="107" t="s">
        <v>41</v>
      </c>
      <c r="D33" s="107"/>
      <c r="E33" s="147"/>
      <c r="F33" s="147">
        <v>0.16</v>
      </c>
      <c r="G33" s="147">
        <v>0.14199999999999999</v>
      </c>
      <c r="H33" s="147">
        <v>0.17599999999999999</v>
      </c>
      <c r="I33" s="147">
        <v>6.3E-2</v>
      </c>
      <c r="J33" s="147">
        <v>0.183</v>
      </c>
      <c r="K33" s="147">
        <v>0.16800000000000001</v>
      </c>
      <c r="L33" s="147">
        <v>0.22500000000000001</v>
      </c>
      <c r="M33" s="147">
        <v>0.15</v>
      </c>
      <c r="N33" s="147">
        <v>0.23799999999999999</v>
      </c>
      <c r="O33" s="147">
        <v>9.1999999999999998E-2</v>
      </c>
      <c r="P33" s="147">
        <v>0.09</v>
      </c>
      <c r="Q33" s="147">
        <v>4.2999999999999997E-2</v>
      </c>
      <c r="R33" s="147">
        <v>0.19</v>
      </c>
      <c r="S33" s="147">
        <v>6.8000000000000005E-2</v>
      </c>
      <c r="T33" s="147">
        <v>0.04</v>
      </c>
      <c r="U33" s="147">
        <v>9.7000000000000003E-2</v>
      </c>
      <c r="V33" s="147">
        <v>0.08</v>
      </c>
    </row>
    <row r="34" spans="1:22" ht="14.25" customHeight="1" x14ac:dyDescent="0.25">
      <c r="A34" s="87"/>
      <c r="B34" s="102" t="s">
        <v>129</v>
      </c>
      <c r="C34" s="103" t="s">
        <v>42</v>
      </c>
      <c r="D34" s="103"/>
      <c r="E34" s="146"/>
      <c r="F34" s="146">
        <v>0.121</v>
      </c>
      <c r="G34" s="146">
        <v>4.8000000000000001E-2</v>
      </c>
      <c r="H34" s="146">
        <v>8.2000000000000003E-2</v>
      </c>
      <c r="I34" s="146">
        <v>9.7000000000000003E-2</v>
      </c>
      <c r="J34" s="146">
        <v>6.7000000000000004E-2</v>
      </c>
      <c r="K34" s="146">
        <v>0.112</v>
      </c>
      <c r="L34" s="146">
        <v>1.0999999999999999E-2</v>
      </c>
      <c r="M34" s="146">
        <v>0.108</v>
      </c>
      <c r="N34" s="146">
        <v>9.9000000000000005E-2</v>
      </c>
      <c r="O34" s="146">
        <v>6.8000000000000005E-2</v>
      </c>
      <c r="P34" s="146">
        <v>9.2999999999999999E-2</v>
      </c>
      <c r="Q34" s="146">
        <v>8.6999999999999994E-2</v>
      </c>
      <c r="R34" s="146">
        <v>9.9000000000000005E-2</v>
      </c>
      <c r="S34" s="146">
        <v>0.05</v>
      </c>
      <c r="T34" s="146">
        <v>7.0000000000000007E-2</v>
      </c>
      <c r="U34" s="146">
        <v>0.10100000000000001</v>
      </c>
      <c r="V34" s="146">
        <v>7.1999999999999995E-2</v>
      </c>
    </row>
    <row r="35" spans="1:22" ht="13.5" customHeight="1" x14ac:dyDescent="0.25">
      <c r="A35" s="109"/>
      <c r="B35" s="108" t="s">
        <v>130</v>
      </c>
      <c r="C35" s="107" t="s">
        <v>43</v>
      </c>
      <c r="D35" s="107"/>
      <c r="E35" s="147"/>
      <c r="F35" s="147">
        <v>2.8000000000000001E-2</v>
      </c>
      <c r="G35" s="147">
        <v>4.2999999999999997E-2</v>
      </c>
      <c r="H35" s="147">
        <v>0.45500000000000002</v>
      </c>
      <c r="I35" s="147">
        <v>0.50700000000000001</v>
      </c>
      <c r="J35" s="147">
        <v>0.26300000000000001</v>
      </c>
      <c r="K35" s="147">
        <v>0.36599999999999999</v>
      </c>
      <c r="L35" s="147">
        <v>0.22800000000000001</v>
      </c>
      <c r="M35" s="147">
        <v>3.3000000000000002E-2</v>
      </c>
      <c r="N35" s="147">
        <v>5.6000000000000001E-2</v>
      </c>
      <c r="O35" s="147">
        <v>-5.8000000000000003E-2</v>
      </c>
      <c r="P35" s="147">
        <v>7.9000000000000001E-2</v>
      </c>
      <c r="Q35" s="147">
        <v>3.9E-2</v>
      </c>
      <c r="R35" s="147">
        <v>5.7000000000000002E-2</v>
      </c>
      <c r="S35" s="147">
        <v>3.4000000000000002E-2</v>
      </c>
      <c r="T35" s="147">
        <v>0.123</v>
      </c>
      <c r="U35" s="147">
        <v>9.2999999999999999E-2</v>
      </c>
      <c r="V35" s="147">
        <v>0.113</v>
      </c>
    </row>
    <row r="36" spans="1:22" ht="13.5" customHeight="1" x14ac:dyDescent="0.25">
      <c r="A36" s="109"/>
      <c r="B36" s="108" t="s">
        <v>131</v>
      </c>
      <c r="C36" s="107" t="s">
        <v>44</v>
      </c>
      <c r="D36" s="107"/>
      <c r="E36" s="147"/>
      <c r="F36" s="147">
        <v>0.16</v>
      </c>
      <c r="G36" s="147">
        <v>0.14199999999999999</v>
      </c>
      <c r="H36" s="147">
        <v>0.17599999999999999</v>
      </c>
      <c r="I36" s="147">
        <v>6.3E-2</v>
      </c>
      <c r="J36" s="147">
        <v>0.183</v>
      </c>
      <c r="K36" s="147">
        <v>0.16800000000000001</v>
      </c>
      <c r="L36" s="147">
        <v>0.22500000000000001</v>
      </c>
      <c r="M36" s="147">
        <v>0.14899999999999999</v>
      </c>
      <c r="N36" s="147">
        <v>0.23</v>
      </c>
      <c r="O36" s="147">
        <v>9.0999999999999998E-2</v>
      </c>
      <c r="P36" s="147">
        <v>8.6999999999999994E-2</v>
      </c>
      <c r="Q36" s="147">
        <v>3.7999999999999999E-2</v>
      </c>
      <c r="R36" s="147">
        <v>0.32900000000000001</v>
      </c>
      <c r="S36" s="147">
        <v>-4.0000000000000001E-3</v>
      </c>
      <c r="T36" s="147">
        <v>6.6000000000000003E-2</v>
      </c>
      <c r="U36" s="147">
        <v>0.17899999999999999</v>
      </c>
      <c r="V36" s="147">
        <v>8.5999999999999993E-2</v>
      </c>
    </row>
    <row r="37" spans="1:22" ht="13.5" customHeight="1" x14ac:dyDescent="0.25">
      <c r="A37" s="109"/>
      <c r="B37" s="108" t="s">
        <v>132</v>
      </c>
      <c r="C37" s="107" t="s">
        <v>45</v>
      </c>
      <c r="D37" s="107"/>
      <c r="E37" s="147"/>
      <c r="F37" s="147">
        <v>0.223</v>
      </c>
      <c r="G37" s="147">
        <v>4.4999999999999998E-2</v>
      </c>
      <c r="H37" s="147">
        <v>-2.4E-2</v>
      </c>
      <c r="I37" s="147">
        <v>0.20499999999999999</v>
      </c>
      <c r="J37" s="147">
        <v>8.2000000000000003E-2</v>
      </c>
      <c r="K37" s="147">
        <v>1.4E-2</v>
      </c>
      <c r="L37" s="147">
        <v>9.5000000000000001E-2</v>
      </c>
      <c r="M37" s="147">
        <v>0.11600000000000001</v>
      </c>
      <c r="N37" s="147">
        <v>1.7999999999999999E-2</v>
      </c>
      <c r="O37" s="147">
        <v>-4.1000000000000002E-2</v>
      </c>
      <c r="P37" s="147">
        <v>0.23599999999999999</v>
      </c>
      <c r="Q37" s="147">
        <v>0.20300000000000001</v>
      </c>
      <c r="R37" s="147">
        <v>0.126</v>
      </c>
      <c r="S37" s="147">
        <v>0.1</v>
      </c>
      <c r="T37" s="147">
        <v>3.5000000000000003E-2</v>
      </c>
      <c r="U37" s="147">
        <v>0.122</v>
      </c>
      <c r="V37" s="147">
        <v>3.4000000000000002E-2</v>
      </c>
    </row>
    <row r="38" spans="1:22" ht="13.5" customHeight="1" x14ac:dyDescent="0.25">
      <c r="A38" s="109"/>
      <c r="B38" s="108" t="s">
        <v>133</v>
      </c>
      <c r="C38" s="107" t="s">
        <v>46</v>
      </c>
      <c r="D38" s="107"/>
      <c r="E38" s="147"/>
      <c r="F38" s="147">
        <v>3.2000000000000001E-2</v>
      </c>
      <c r="G38" s="147">
        <v>3.3000000000000002E-2</v>
      </c>
      <c r="H38" s="147">
        <v>4.7E-2</v>
      </c>
      <c r="I38" s="147">
        <v>5.3999999999999999E-2</v>
      </c>
      <c r="J38" s="147">
        <v>2.7E-2</v>
      </c>
      <c r="K38" s="147">
        <v>8.1000000000000003E-2</v>
      </c>
      <c r="L38" s="147">
        <v>4.2999999999999997E-2</v>
      </c>
      <c r="M38" s="147">
        <v>0.107</v>
      </c>
      <c r="N38" s="147">
        <v>0.155</v>
      </c>
      <c r="O38" s="147">
        <v>8.2000000000000003E-2</v>
      </c>
      <c r="P38" s="147">
        <v>0.01</v>
      </c>
      <c r="Q38" s="147">
        <v>-2E-3</v>
      </c>
      <c r="R38" s="147">
        <v>-3.0000000000000001E-3</v>
      </c>
      <c r="S38" s="147">
        <v>7.0000000000000001E-3</v>
      </c>
      <c r="T38" s="147">
        <v>5.7000000000000002E-2</v>
      </c>
      <c r="U38" s="147">
        <v>4.4999999999999998E-2</v>
      </c>
      <c r="V38" s="147">
        <v>6.2E-2</v>
      </c>
    </row>
    <row r="39" spans="1:22" ht="13.5" customHeight="1" x14ac:dyDescent="0.25">
      <c r="A39" s="109"/>
      <c r="B39" s="108" t="s">
        <v>134</v>
      </c>
      <c r="C39" s="107" t="s">
        <v>13</v>
      </c>
      <c r="D39" s="107"/>
      <c r="E39" s="147"/>
      <c r="F39" s="147">
        <v>3.2000000000000001E-2</v>
      </c>
      <c r="G39" s="147">
        <v>3.3000000000000002E-2</v>
      </c>
      <c r="H39" s="147">
        <v>4.7E-2</v>
      </c>
      <c r="I39" s="147">
        <v>5.3999999999999999E-2</v>
      </c>
      <c r="J39" s="147">
        <v>2.7E-2</v>
      </c>
      <c r="K39" s="147">
        <v>8.1000000000000003E-2</v>
      </c>
      <c r="L39" s="147">
        <v>4.2999999999999997E-2</v>
      </c>
      <c r="M39" s="147">
        <v>0.107</v>
      </c>
      <c r="N39" s="147">
        <v>0.155</v>
      </c>
      <c r="O39" s="147">
        <v>8.2000000000000003E-2</v>
      </c>
      <c r="P39" s="147">
        <v>0.01</v>
      </c>
      <c r="Q39" s="147">
        <v>-2E-3</v>
      </c>
      <c r="R39" s="147">
        <v>0.06</v>
      </c>
      <c r="S39" s="147">
        <v>3.9E-2</v>
      </c>
      <c r="T39" s="147">
        <v>-7.4999999999999997E-2</v>
      </c>
      <c r="U39" s="147">
        <v>0.14199999999999999</v>
      </c>
      <c r="V39" s="147">
        <v>6.3E-2</v>
      </c>
    </row>
    <row r="40" spans="1:22" ht="13.5" customHeight="1" x14ac:dyDescent="0.25">
      <c r="A40" s="109"/>
      <c r="B40" s="108" t="s">
        <v>135</v>
      </c>
      <c r="C40" s="107" t="s">
        <v>47</v>
      </c>
      <c r="D40" s="107"/>
      <c r="E40" s="147"/>
      <c r="F40" s="147">
        <v>3.2000000000000001E-2</v>
      </c>
      <c r="G40" s="147">
        <v>3.3000000000000002E-2</v>
      </c>
      <c r="H40" s="147">
        <v>4.7E-2</v>
      </c>
      <c r="I40" s="147">
        <v>5.3999999999999999E-2</v>
      </c>
      <c r="J40" s="147">
        <v>2.7E-2</v>
      </c>
      <c r="K40" s="147">
        <v>8.1000000000000003E-2</v>
      </c>
      <c r="L40" s="147">
        <v>4.2999999999999997E-2</v>
      </c>
      <c r="M40" s="147">
        <v>0.107</v>
      </c>
      <c r="N40" s="147">
        <v>0.155</v>
      </c>
      <c r="O40" s="147">
        <v>8.2000000000000003E-2</v>
      </c>
      <c r="P40" s="147">
        <v>0.01</v>
      </c>
      <c r="Q40" s="147">
        <v>-2E-3</v>
      </c>
      <c r="R40" s="147">
        <v>6.5000000000000002E-2</v>
      </c>
      <c r="S40" s="147">
        <v>3.5000000000000003E-2</v>
      </c>
      <c r="T40" s="147">
        <v>0.14899999999999999</v>
      </c>
      <c r="U40" s="147">
        <v>0.161</v>
      </c>
      <c r="V40" s="147">
        <v>9.8000000000000004E-2</v>
      </c>
    </row>
    <row r="41" spans="1:22" ht="13.5" customHeight="1" x14ac:dyDescent="0.25">
      <c r="A41" s="109"/>
      <c r="B41" s="108" t="s">
        <v>136</v>
      </c>
      <c r="C41" s="107" t="s">
        <v>48</v>
      </c>
      <c r="D41" s="107"/>
      <c r="E41" s="147"/>
      <c r="F41" s="147">
        <v>5.6000000000000001E-2</v>
      </c>
      <c r="G41" s="147">
        <v>3.9E-2</v>
      </c>
      <c r="H41" s="147">
        <v>5.0000000000000001E-3</v>
      </c>
      <c r="I41" s="147">
        <v>5.8999999999999997E-2</v>
      </c>
      <c r="J41" s="147">
        <v>7.0000000000000001E-3</v>
      </c>
      <c r="K41" s="147">
        <v>2.5000000000000001E-2</v>
      </c>
      <c r="L41" s="147">
        <v>9.1999999999999998E-2</v>
      </c>
      <c r="M41" s="147">
        <v>0.06</v>
      </c>
      <c r="N41" s="147">
        <v>4.9000000000000002E-2</v>
      </c>
      <c r="O41" s="147">
        <v>7.2999999999999995E-2</v>
      </c>
      <c r="P41" s="147">
        <v>0.14399999999999999</v>
      </c>
      <c r="Q41" s="147">
        <v>0.14699999999999999</v>
      </c>
      <c r="R41" s="147">
        <v>0.218</v>
      </c>
      <c r="S41" s="147">
        <v>9.1999999999999998E-2</v>
      </c>
      <c r="T41" s="147">
        <v>6.9000000000000006E-2</v>
      </c>
      <c r="U41" s="147">
        <v>5.5E-2</v>
      </c>
      <c r="V41" s="147">
        <v>0.11600000000000001</v>
      </c>
    </row>
    <row r="42" spans="1:22" ht="13.5" customHeight="1" x14ac:dyDescent="0.25">
      <c r="A42" s="109"/>
      <c r="B42" s="108" t="s">
        <v>137</v>
      </c>
      <c r="C42" s="107" t="s">
        <v>49</v>
      </c>
      <c r="D42" s="107"/>
      <c r="E42" s="147"/>
      <c r="F42" s="147">
        <v>0.182</v>
      </c>
      <c r="G42" s="147">
        <v>0.122</v>
      </c>
      <c r="H42" s="147">
        <v>0.39400000000000002</v>
      </c>
      <c r="I42" s="147">
        <v>-0.05</v>
      </c>
      <c r="J42" s="147">
        <v>0.19400000000000001</v>
      </c>
      <c r="K42" s="147">
        <v>0.183</v>
      </c>
      <c r="L42" s="147">
        <v>6.6000000000000003E-2</v>
      </c>
      <c r="M42" s="147">
        <v>0.14799999999999999</v>
      </c>
      <c r="N42" s="147">
        <v>6.9000000000000006E-2</v>
      </c>
      <c r="O42" s="147">
        <v>0.155</v>
      </c>
      <c r="P42" s="147">
        <v>8.5999999999999993E-2</v>
      </c>
      <c r="Q42" s="147">
        <v>0.18</v>
      </c>
      <c r="R42" s="147">
        <v>6.9000000000000006E-2</v>
      </c>
      <c r="S42" s="147">
        <v>4.3999999999999997E-2</v>
      </c>
      <c r="T42" s="147">
        <v>3.4000000000000002E-2</v>
      </c>
      <c r="U42" s="147">
        <v>1.7000000000000001E-2</v>
      </c>
      <c r="V42" s="147">
        <v>1.7000000000000001E-2</v>
      </c>
    </row>
    <row r="43" spans="1:22" ht="13.5" customHeight="1" x14ac:dyDescent="0.25">
      <c r="A43" s="109"/>
      <c r="B43" s="108" t="s">
        <v>138</v>
      </c>
      <c r="C43" s="107" t="s">
        <v>50</v>
      </c>
      <c r="D43" s="107"/>
      <c r="E43" s="147"/>
      <c r="F43" s="147">
        <v>2.3E-2</v>
      </c>
      <c r="G43" s="147">
        <v>0.13600000000000001</v>
      </c>
      <c r="H43" s="147">
        <v>9.0999999999999998E-2</v>
      </c>
      <c r="I43" s="147">
        <v>0.20100000000000001</v>
      </c>
      <c r="J43" s="147">
        <v>8.2000000000000003E-2</v>
      </c>
      <c r="K43" s="147">
        <v>-3.3000000000000002E-2</v>
      </c>
      <c r="L43" s="147">
        <v>0.08</v>
      </c>
      <c r="M43" s="147">
        <v>0.14299999999999999</v>
      </c>
      <c r="N43" s="147">
        <v>0.11899999999999999</v>
      </c>
      <c r="O43" s="147">
        <v>0.151</v>
      </c>
      <c r="P43" s="147">
        <v>0.157</v>
      </c>
      <c r="Q43" s="147">
        <v>2.1000000000000001E-2</v>
      </c>
      <c r="R43" s="147">
        <v>0.23200000000000001</v>
      </c>
      <c r="S43" s="147">
        <v>5.8000000000000003E-2</v>
      </c>
      <c r="T43" s="147">
        <v>8.3000000000000004E-2</v>
      </c>
      <c r="U43" s="147">
        <v>0.10100000000000001</v>
      </c>
      <c r="V43" s="147">
        <v>6.2E-2</v>
      </c>
    </row>
    <row r="44" spans="1:22" ht="13.5" customHeight="1" x14ac:dyDescent="0.25">
      <c r="A44" s="109"/>
      <c r="B44" s="108" t="s">
        <v>139</v>
      </c>
      <c r="C44" s="107" t="s">
        <v>51</v>
      </c>
      <c r="D44" s="107"/>
      <c r="E44" s="147"/>
      <c r="F44" s="147">
        <v>4.1749999999999998</v>
      </c>
      <c r="G44" s="147">
        <v>6.0999999999999999E-2</v>
      </c>
      <c r="H44" s="147">
        <v>0.255</v>
      </c>
      <c r="I44" s="147">
        <v>0.28000000000000003</v>
      </c>
      <c r="J44" s="147">
        <v>0.159</v>
      </c>
      <c r="K44" s="147">
        <v>0.34300000000000003</v>
      </c>
      <c r="L44" s="147">
        <v>0.19400000000000001</v>
      </c>
      <c r="M44" s="147">
        <v>0.14000000000000001</v>
      </c>
      <c r="N44" s="147">
        <v>2.1000000000000001E-2</v>
      </c>
      <c r="O44" s="147">
        <v>-5.2999999999999999E-2</v>
      </c>
      <c r="P44" s="147">
        <v>7.0000000000000007E-2</v>
      </c>
      <c r="Q44" s="147">
        <v>-7.0000000000000001E-3</v>
      </c>
      <c r="R44" s="147">
        <v>0.109</v>
      </c>
      <c r="S44" s="147">
        <v>0.124</v>
      </c>
      <c r="T44" s="147">
        <v>0.161</v>
      </c>
      <c r="U44" s="147">
        <v>0.192</v>
      </c>
      <c r="V44" s="147">
        <v>7.0000000000000007E-2</v>
      </c>
    </row>
    <row r="45" spans="1:22" ht="6.75" customHeight="1" x14ac:dyDescent="0.25">
      <c r="A45" s="87"/>
      <c r="B45" s="87"/>
      <c r="C45" s="93"/>
      <c r="D45" s="93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</row>
    <row r="46" spans="1:22" ht="14.25" customHeight="1" x14ac:dyDescent="0.25">
      <c r="A46" s="87"/>
      <c r="B46" s="102" t="s">
        <v>52</v>
      </c>
      <c r="C46" s="103"/>
      <c r="D46" s="103"/>
      <c r="E46" s="146"/>
      <c r="F46" s="146">
        <v>0.08</v>
      </c>
      <c r="G46" s="146">
        <v>0.08</v>
      </c>
      <c r="H46" s="146">
        <v>0.1</v>
      </c>
      <c r="I46" s="146">
        <v>-0.01</v>
      </c>
      <c r="J46" s="146">
        <v>0.04</v>
      </c>
      <c r="K46" s="146">
        <v>0.06</v>
      </c>
      <c r="L46" s="146">
        <v>0.09</v>
      </c>
      <c r="M46" s="146">
        <v>0.04</v>
      </c>
      <c r="N46" s="146">
        <v>0.11</v>
      </c>
      <c r="O46" s="146">
        <v>0.1</v>
      </c>
      <c r="P46" s="146">
        <v>0.05</v>
      </c>
      <c r="Q46" s="146">
        <v>0.02</v>
      </c>
      <c r="R46" s="146">
        <v>0.02</v>
      </c>
      <c r="S46" s="146">
        <v>-0.03</v>
      </c>
      <c r="T46" s="146">
        <v>0.08</v>
      </c>
      <c r="U46" s="146">
        <v>0.14000000000000001</v>
      </c>
      <c r="V46" s="146">
        <v>0.04</v>
      </c>
    </row>
    <row r="47" spans="1:22" ht="7.5" customHeight="1" thickBot="1" x14ac:dyDescent="0.3">
      <c r="A47" s="87"/>
      <c r="B47" s="120"/>
      <c r="C47" s="121"/>
      <c r="D47" s="121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 s="122" customFormat="1" ht="12.75" customHeight="1" thickTop="1" x14ac:dyDescent="0.2">
      <c r="A48" s="123"/>
      <c r="B48" s="36" t="s">
        <v>112</v>
      </c>
      <c r="C48" s="124"/>
    </row>
    <row r="49" spans="1:22" s="122" customFormat="1" ht="12.75" customHeight="1" x14ac:dyDescent="0.2">
      <c r="A49" s="123"/>
      <c r="B49" s="39">
        <v>42807</v>
      </c>
      <c r="C49" s="124"/>
    </row>
    <row r="50" spans="1:22" ht="18" x14ac:dyDescent="0.25">
      <c r="A50" s="87"/>
      <c r="B50" s="125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</row>
    <row r="51" spans="1:22" ht="18" x14ac:dyDescent="0.25">
      <c r="A51" s="87"/>
    </row>
    <row r="52" spans="1:22" ht="18" x14ac:dyDescent="0.25">
      <c r="A52" s="87"/>
    </row>
    <row r="53" spans="1:22" ht="18" x14ac:dyDescent="0.25">
      <c r="A53" s="87"/>
    </row>
    <row r="54" spans="1:22" ht="18" x14ac:dyDescent="0.25">
      <c r="A54" s="87"/>
    </row>
    <row r="55" spans="1:22" ht="18" x14ac:dyDescent="0.25">
      <c r="A55" s="87"/>
    </row>
    <row r="56" spans="1:22" ht="18" x14ac:dyDescent="0.25">
      <c r="A56" s="87"/>
    </row>
    <row r="57" spans="1:22" ht="18" x14ac:dyDescent="0.25">
      <c r="A57" s="87"/>
    </row>
    <row r="58" spans="1:22" ht="18" x14ac:dyDescent="0.25">
      <c r="A58" s="87"/>
    </row>
    <row r="59" spans="1:22" ht="18" x14ac:dyDescent="0.25">
      <c r="A59" s="87"/>
    </row>
    <row r="60" spans="1:22" ht="18" x14ac:dyDescent="0.25">
      <c r="A60" s="87"/>
    </row>
    <row r="61" spans="1:22" ht="18" x14ac:dyDescent="0.25">
      <c r="A61" s="87"/>
    </row>
    <row r="62" spans="1:22" ht="18" x14ac:dyDescent="0.25">
      <c r="A62" s="87"/>
    </row>
    <row r="63" spans="1:22" ht="18" x14ac:dyDescent="0.25">
      <c r="A63" s="87"/>
    </row>
  </sheetData>
  <pageMargins left="0.31496062992126" right="0.27559055118110198" top="1.25984251968504" bottom="0.74803149606299202" header="0.31496062992126" footer="0.31496062992126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Zeros="0" zoomScaleNormal="100" workbookViewId="0">
      <pane xSplit="3" ySplit="8" topLeftCell="D9" activePane="bottomRight" state="frozen"/>
      <selection activeCell="A48" sqref="A48:XFD52"/>
      <selection pane="topRight" activeCell="A48" sqref="A48:XFD52"/>
      <selection pane="bottomLeft" activeCell="A48" sqref="A48:XFD52"/>
      <selection pane="bottomRight" activeCell="U27" sqref="U27"/>
    </sheetView>
  </sheetViews>
  <sheetFormatPr defaultRowHeight="14.25" x14ac:dyDescent="0.2"/>
  <cols>
    <col min="1" max="1" width="1.42578125" style="106" customWidth="1"/>
    <col min="2" max="2" width="51.140625" style="106" customWidth="1"/>
    <col min="3" max="4" width="6.42578125" style="126" bestFit="1" customWidth="1"/>
    <col min="5" max="11" width="8.140625" style="126" hidden="1" customWidth="1"/>
    <col min="12" max="12" width="8.140625" style="106" hidden="1" customWidth="1"/>
    <col min="13" max="22" width="8.140625" style="106" customWidth="1"/>
    <col min="23" max="16384" width="9.140625" style="106"/>
  </cols>
  <sheetData>
    <row r="1" spans="1:24" s="89" customFormat="1" ht="15" customHeight="1" x14ac:dyDescent="0.25">
      <c r="A1" s="87"/>
      <c r="B1" s="88" t="s">
        <v>61</v>
      </c>
      <c r="C1" s="86"/>
      <c r="D1" s="86"/>
      <c r="E1" s="86"/>
      <c r="F1" s="86"/>
      <c r="G1" s="86"/>
      <c r="H1" s="86"/>
      <c r="I1" s="86"/>
      <c r="J1" s="86"/>
      <c r="K1" s="86"/>
    </row>
    <row r="2" spans="1:24" s="92" customFormat="1" ht="15" customHeight="1" x14ac:dyDescent="0.25">
      <c r="A2" s="90"/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</row>
    <row r="3" spans="1:24" s="94" customFormat="1" ht="15" customHeight="1" x14ac:dyDescent="0.25">
      <c r="A3" s="87"/>
      <c r="B3" s="88" t="s">
        <v>59</v>
      </c>
      <c r="C3" s="93"/>
      <c r="D3" s="93"/>
      <c r="E3" s="93"/>
      <c r="F3" s="93"/>
      <c r="G3" s="93"/>
      <c r="H3" s="93"/>
      <c r="I3" s="93"/>
      <c r="J3" s="93"/>
      <c r="K3" s="93"/>
    </row>
    <row r="4" spans="1:24" s="94" customFormat="1" ht="15" customHeight="1" thickBot="1" x14ac:dyDescent="0.3">
      <c r="A4" s="87"/>
      <c r="B4" s="95" t="s">
        <v>62</v>
      </c>
      <c r="C4" s="93"/>
      <c r="D4" s="93"/>
      <c r="E4" s="93"/>
      <c r="F4" s="93"/>
      <c r="G4" s="93"/>
      <c r="H4" s="93"/>
      <c r="I4" s="93"/>
      <c r="J4" s="93"/>
      <c r="K4" s="93"/>
    </row>
    <row r="5" spans="1:24" s="99" customFormat="1" ht="17.25" customHeight="1" thickTop="1" thickBot="1" x14ac:dyDescent="0.3">
      <c r="A5" s="87"/>
      <c r="B5" s="96" t="s">
        <v>4</v>
      </c>
      <c r="C5" s="97" t="s">
        <v>5</v>
      </c>
      <c r="D5" s="97"/>
      <c r="E5" s="98">
        <v>1999</v>
      </c>
      <c r="F5" s="98">
        <v>2000</v>
      </c>
      <c r="G5" s="98">
        <v>2001</v>
      </c>
      <c r="H5" s="98">
        <v>2002</v>
      </c>
      <c r="I5" s="98">
        <v>2003</v>
      </c>
      <c r="J5" s="98">
        <v>2004</v>
      </c>
      <c r="K5" s="98">
        <v>2005</v>
      </c>
      <c r="L5" s="98">
        <v>2006</v>
      </c>
      <c r="M5" s="98">
        <v>2007</v>
      </c>
      <c r="N5" s="98">
        <v>2008</v>
      </c>
      <c r="O5" s="98">
        <v>2009</v>
      </c>
      <c r="P5" s="98">
        <v>2010</v>
      </c>
      <c r="Q5" s="98">
        <v>2011</v>
      </c>
      <c r="R5" s="98">
        <v>2012</v>
      </c>
      <c r="S5" s="98">
        <v>2013</v>
      </c>
      <c r="T5" s="98">
        <v>2014</v>
      </c>
      <c r="U5" s="98">
        <v>2015</v>
      </c>
      <c r="V5" s="98">
        <v>2016</v>
      </c>
    </row>
    <row r="6" spans="1:24" s="99" customFormat="1" ht="7.5" customHeight="1" thickTop="1" x14ac:dyDescent="0.25">
      <c r="A6" s="87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4" ht="14.25" customHeight="1" x14ac:dyDescent="0.25">
      <c r="A7" s="87"/>
      <c r="B7" s="102" t="s">
        <v>6</v>
      </c>
      <c r="C7" s="103"/>
      <c r="D7" s="103"/>
      <c r="E7" s="128"/>
      <c r="F7" s="128"/>
      <c r="G7" s="128"/>
      <c r="H7" s="128"/>
      <c r="I7" s="128"/>
      <c r="J7" s="128"/>
      <c r="K7" s="128"/>
      <c r="L7" s="129"/>
      <c r="M7" s="130">
        <v>7.68</v>
      </c>
      <c r="N7" s="130">
        <v>10.6</v>
      </c>
      <c r="O7" s="130">
        <v>4.99</v>
      </c>
      <c r="P7" s="130">
        <v>6.3</v>
      </c>
      <c r="Q7" s="130">
        <v>6.66</v>
      </c>
      <c r="R7" s="130">
        <v>8.25</v>
      </c>
      <c r="S7" s="130">
        <v>4.67</v>
      </c>
      <c r="T7" s="130">
        <v>7.62</v>
      </c>
      <c r="U7" s="130">
        <v>8.8800000000000008</v>
      </c>
      <c r="V7" s="130">
        <v>5.93</v>
      </c>
      <c r="X7" s="131"/>
    </row>
    <row r="8" spans="1:24" s="99" customFormat="1" ht="7.5" customHeight="1" x14ac:dyDescent="0.25">
      <c r="A8" s="87"/>
      <c r="B8" s="100"/>
      <c r="C8" s="101"/>
      <c r="D8" s="101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4" ht="14.25" customHeight="1" x14ac:dyDescent="0.25">
      <c r="A9" s="87"/>
      <c r="B9" s="102" t="s">
        <v>113</v>
      </c>
      <c r="C9" s="103" t="s">
        <v>7</v>
      </c>
      <c r="D9" s="103"/>
      <c r="E9" s="128"/>
      <c r="F9" s="128"/>
      <c r="G9" s="128"/>
      <c r="H9" s="128"/>
      <c r="I9" s="128"/>
      <c r="J9" s="128"/>
      <c r="K9" s="128"/>
      <c r="L9" s="129"/>
      <c r="M9" s="130">
        <v>5.8999999999999997E-2</v>
      </c>
      <c r="N9" s="130">
        <v>2.3130000000000002</v>
      </c>
      <c r="O9" s="130">
        <v>1.5349999999999999</v>
      </c>
      <c r="P9" s="130">
        <v>1.6319999999999999</v>
      </c>
      <c r="Q9" s="130">
        <v>1.2629999999999999</v>
      </c>
      <c r="R9" s="130">
        <v>1.8660000000000001</v>
      </c>
      <c r="S9" s="130">
        <v>0.92</v>
      </c>
      <c r="T9" s="130">
        <v>1.93</v>
      </c>
      <c r="U9" s="130">
        <v>1.4390000000000001</v>
      </c>
      <c r="V9" s="130">
        <v>1.0669999999999999</v>
      </c>
      <c r="X9" s="131"/>
    </row>
    <row r="10" spans="1:24" ht="13.5" customHeight="1" x14ac:dyDescent="0.25">
      <c r="A10" s="109"/>
      <c r="B10" s="108" t="s">
        <v>114</v>
      </c>
      <c r="C10" s="107" t="s">
        <v>8</v>
      </c>
      <c r="D10" s="107"/>
      <c r="E10" s="133"/>
      <c r="F10" s="133"/>
      <c r="G10" s="133"/>
      <c r="H10" s="133"/>
      <c r="I10" s="133"/>
      <c r="J10" s="133"/>
      <c r="K10" s="133"/>
      <c r="L10" s="134"/>
      <c r="M10" s="134">
        <v>0.77100000000000002</v>
      </c>
      <c r="N10" s="134">
        <v>1.1559999999999999</v>
      </c>
      <c r="O10" s="134">
        <v>1.663</v>
      </c>
      <c r="P10" s="134">
        <v>0.89500000000000002</v>
      </c>
      <c r="Q10" s="134">
        <v>0.89600000000000002</v>
      </c>
      <c r="R10" s="134">
        <v>1.2310000000000001</v>
      </c>
      <c r="S10" s="134">
        <v>0.623</v>
      </c>
      <c r="T10" s="134">
        <v>1.4850000000000001</v>
      </c>
      <c r="U10" s="134">
        <v>0.621</v>
      </c>
      <c r="V10" s="134">
        <v>0.48</v>
      </c>
    </row>
    <row r="11" spans="1:24" ht="13.5" customHeight="1" x14ac:dyDescent="0.25">
      <c r="A11" s="109"/>
      <c r="B11" s="108" t="s">
        <v>115</v>
      </c>
      <c r="C11" s="107" t="s">
        <v>9</v>
      </c>
      <c r="D11" s="107"/>
      <c r="E11" s="133"/>
      <c r="F11" s="133"/>
      <c r="G11" s="133"/>
      <c r="H11" s="133"/>
      <c r="I11" s="133"/>
      <c r="J11" s="133"/>
      <c r="K11" s="133"/>
      <c r="L11" s="134"/>
      <c r="M11" s="134">
        <v>-1.111</v>
      </c>
      <c r="N11" s="134">
        <v>0.73399999999999999</v>
      </c>
      <c r="O11" s="134">
        <v>-0.44500000000000001</v>
      </c>
      <c r="P11" s="134">
        <v>0.33</v>
      </c>
      <c r="Q11" s="134">
        <v>7.1999999999999995E-2</v>
      </c>
      <c r="R11" s="134">
        <v>0.20399999999999999</v>
      </c>
      <c r="S11" s="134">
        <v>-0.113</v>
      </c>
      <c r="T11" s="134">
        <v>-4.2999999999999997E-2</v>
      </c>
      <c r="U11" s="134">
        <v>0.28100000000000003</v>
      </c>
      <c r="V11" s="134">
        <v>0.05</v>
      </c>
    </row>
    <row r="12" spans="1:24" ht="13.5" customHeight="1" x14ac:dyDescent="0.25">
      <c r="A12" s="109"/>
      <c r="B12" s="108" t="s">
        <v>116</v>
      </c>
      <c r="C12" s="107" t="s">
        <v>10</v>
      </c>
      <c r="D12" s="107"/>
      <c r="E12" s="133"/>
      <c r="F12" s="133"/>
      <c r="G12" s="133"/>
      <c r="H12" s="133"/>
      <c r="I12" s="133"/>
      <c r="J12" s="133"/>
      <c r="K12" s="133"/>
      <c r="L12" s="134"/>
      <c r="M12" s="134">
        <v>9.9000000000000005E-2</v>
      </c>
      <c r="N12" s="134">
        <v>0.1</v>
      </c>
      <c r="O12" s="134">
        <v>0.11600000000000001</v>
      </c>
      <c r="P12" s="134">
        <v>0.157</v>
      </c>
      <c r="Q12" s="134">
        <v>9.7000000000000003E-2</v>
      </c>
      <c r="R12" s="134">
        <v>0.19500000000000001</v>
      </c>
      <c r="S12" s="134">
        <v>0.20499999999999999</v>
      </c>
      <c r="T12" s="134">
        <v>0.25900000000000001</v>
      </c>
      <c r="U12" s="134">
        <v>0.28999999999999998</v>
      </c>
      <c r="V12" s="134">
        <v>0.307</v>
      </c>
    </row>
    <row r="13" spans="1:24" ht="13.5" customHeight="1" x14ac:dyDescent="0.25">
      <c r="A13" s="109"/>
      <c r="B13" s="108" t="s">
        <v>117</v>
      </c>
      <c r="C13" s="107" t="s">
        <v>11</v>
      </c>
      <c r="D13" s="107"/>
      <c r="E13" s="133"/>
      <c r="F13" s="133"/>
      <c r="G13" s="133"/>
      <c r="H13" s="133"/>
      <c r="I13" s="133"/>
      <c r="J13" s="133"/>
      <c r="K13" s="133"/>
      <c r="L13" s="134"/>
      <c r="M13" s="134">
        <v>0.28599999999999998</v>
      </c>
      <c r="N13" s="134">
        <v>0.309</v>
      </c>
      <c r="O13" s="134">
        <v>0.189</v>
      </c>
      <c r="P13" s="134">
        <v>0.23699999999999999</v>
      </c>
      <c r="Q13" s="134">
        <v>0.186</v>
      </c>
      <c r="R13" s="134">
        <v>0.246</v>
      </c>
      <c r="S13" s="134">
        <v>0.187</v>
      </c>
      <c r="T13" s="134">
        <v>0.215</v>
      </c>
      <c r="U13" s="134">
        <v>0.23599999999999999</v>
      </c>
      <c r="V13" s="134">
        <v>0.221</v>
      </c>
    </row>
    <row r="14" spans="1:24" ht="13.5" customHeight="1" x14ac:dyDescent="0.25">
      <c r="A14" s="109"/>
      <c r="B14" s="108" t="s">
        <v>118</v>
      </c>
      <c r="C14" s="107" t="s">
        <v>12</v>
      </c>
      <c r="D14" s="107"/>
      <c r="E14" s="133"/>
      <c r="F14" s="133"/>
      <c r="G14" s="133"/>
      <c r="H14" s="133"/>
      <c r="I14" s="133"/>
      <c r="J14" s="133"/>
      <c r="K14" s="133"/>
      <c r="L14" s="134"/>
      <c r="M14" s="134">
        <v>1.4999999999999999E-2</v>
      </c>
      <c r="N14" s="134">
        <v>1.4E-2</v>
      </c>
      <c r="O14" s="134">
        <v>1.2999999999999999E-2</v>
      </c>
      <c r="P14" s="134">
        <v>1.2999999999999999E-2</v>
      </c>
      <c r="Q14" s="134">
        <v>1.2E-2</v>
      </c>
      <c r="R14" s="134">
        <v>-0.01</v>
      </c>
      <c r="S14" s="134">
        <v>1.7999999999999999E-2</v>
      </c>
      <c r="T14" s="134">
        <v>1.2999999999999999E-2</v>
      </c>
      <c r="U14" s="134">
        <v>1.2E-2</v>
      </c>
      <c r="V14" s="134">
        <v>8.9999999999999993E-3</v>
      </c>
    </row>
    <row r="15" spans="1:24" ht="14.25" customHeight="1" x14ac:dyDescent="0.25">
      <c r="A15" s="87"/>
      <c r="B15" s="102" t="s">
        <v>119</v>
      </c>
      <c r="C15" s="103" t="s">
        <v>14</v>
      </c>
      <c r="D15" s="103"/>
      <c r="E15" s="128"/>
      <c r="F15" s="128"/>
      <c r="G15" s="128"/>
      <c r="H15" s="128"/>
      <c r="I15" s="128"/>
      <c r="J15" s="128"/>
      <c r="K15" s="128"/>
      <c r="L15" s="129"/>
      <c r="M15" s="130">
        <v>1.921</v>
      </c>
      <c r="N15" s="130">
        <v>1.35</v>
      </c>
      <c r="O15" s="130">
        <v>-5.2999999999999999E-2</v>
      </c>
      <c r="P15" s="130">
        <v>0.92400000000000004</v>
      </c>
      <c r="Q15" s="130">
        <v>2.8540000000000001</v>
      </c>
      <c r="R15" s="130">
        <v>1.2490000000000001</v>
      </c>
      <c r="S15" s="130">
        <v>1.454</v>
      </c>
      <c r="T15" s="130">
        <v>1.8340000000000001</v>
      </c>
      <c r="U15" s="130">
        <v>1.538</v>
      </c>
      <c r="V15" s="130">
        <v>1.169</v>
      </c>
      <c r="X15" s="131"/>
    </row>
    <row r="16" spans="1:24" ht="13.5" customHeight="1" x14ac:dyDescent="0.25">
      <c r="A16" s="109"/>
      <c r="B16" s="108" t="s">
        <v>120</v>
      </c>
      <c r="C16" s="107" t="s">
        <v>15</v>
      </c>
      <c r="D16" s="107"/>
      <c r="E16" s="133"/>
      <c r="F16" s="133"/>
      <c r="G16" s="133"/>
      <c r="H16" s="133"/>
      <c r="I16" s="133"/>
      <c r="J16" s="133"/>
      <c r="K16" s="133"/>
      <c r="L16" s="134"/>
      <c r="M16" s="134">
        <v>1.1319999999999999</v>
      </c>
      <c r="N16" s="134">
        <v>-0.55200000000000005</v>
      </c>
      <c r="O16" s="134">
        <v>-0.47599999999999998</v>
      </c>
      <c r="P16" s="134">
        <v>-0.221</v>
      </c>
      <c r="Q16" s="134">
        <v>0.84899999999999998</v>
      </c>
      <c r="R16" s="134">
        <v>-0.16800000000000001</v>
      </c>
      <c r="S16" s="134">
        <v>0.39600000000000002</v>
      </c>
      <c r="T16" s="134">
        <v>0.58299999999999996</v>
      </c>
      <c r="U16" s="134">
        <v>-0.13300000000000001</v>
      </c>
      <c r="V16" s="134">
        <v>0.245</v>
      </c>
    </row>
    <row r="17" spans="1:24" s="116" customFormat="1" ht="14.25" customHeight="1" x14ac:dyDescent="0.25">
      <c r="A17" s="112"/>
      <c r="B17" s="111" t="s">
        <v>121</v>
      </c>
      <c r="C17" s="113" t="s">
        <v>16</v>
      </c>
      <c r="D17" s="113"/>
      <c r="E17" s="135"/>
      <c r="F17" s="135"/>
      <c r="G17" s="135"/>
      <c r="H17" s="135"/>
      <c r="I17" s="135"/>
      <c r="J17" s="135"/>
      <c r="K17" s="135"/>
      <c r="L17" s="136"/>
      <c r="M17" s="137">
        <v>4.4999999999999998E-2</v>
      </c>
      <c r="N17" s="137">
        <v>0.32500000000000001</v>
      </c>
      <c r="O17" s="137">
        <v>0.186</v>
      </c>
      <c r="P17" s="137">
        <v>0.48699999999999999</v>
      </c>
      <c r="Q17" s="137">
        <v>0.51100000000000001</v>
      </c>
      <c r="R17" s="137">
        <v>0.32400000000000001</v>
      </c>
      <c r="S17" s="137">
        <v>0.25</v>
      </c>
      <c r="T17" s="137">
        <v>0.46100000000000002</v>
      </c>
      <c r="U17" s="137">
        <v>0.49299999999999999</v>
      </c>
      <c r="V17" s="137">
        <v>0.38900000000000001</v>
      </c>
      <c r="X17" s="138"/>
    </row>
    <row r="18" spans="1:24" s="142" customFormat="1" ht="13.5" customHeight="1" x14ac:dyDescent="0.25">
      <c r="A18" s="139"/>
      <c r="B18" s="117" t="s">
        <v>17</v>
      </c>
      <c r="C18" s="118" t="s">
        <v>18</v>
      </c>
      <c r="D18" s="118"/>
      <c r="E18" s="140"/>
      <c r="F18" s="140"/>
      <c r="G18" s="140"/>
      <c r="H18" s="140"/>
      <c r="I18" s="140"/>
      <c r="J18" s="140"/>
      <c r="K18" s="140"/>
      <c r="L18" s="141"/>
      <c r="M18" s="141">
        <v>-0.106</v>
      </c>
      <c r="N18" s="141">
        <v>0.157</v>
      </c>
      <c r="O18" s="141">
        <v>0.127</v>
      </c>
      <c r="P18" s="141">
        <v>0.186</v>
      </c>
      <c r="Q18" s="141">
        <v>8.4000000000000005E-2</v>
      </c>
      <c r="R18" s="141">
        <v>1.7000000000000001E-2</v>
      </c>
      <c r="S18" s="141">
        <v>0.14799999999999999</v>
      </c>
      <c r="T18" s="141">
        <v>0.106</v>
      </c>
      <c r="U18" s="141">
        <v>1.4999999999999999E-2</v>
      </c>
      <c r="V18" s="141">
        <v>0.13900000000000001</v>
      </c>
    </row>
    <row r="19" spans="1:24" s="142" customFormat="1" ht="13.5" customHeight="1" x14ac:dyDescent="0.25">
      <c r="A19" s="139"/>
      <c r="B19" s="117" t="s">
        <v>19</v>
      </c>
      <c r="C19" s="118" t="s">
        <v>20</v>
      </c>
      <c r="D19" s="118"/>
      <c r="E19" s="140"/>
      <c r="F19" s="140"/>
      <c r="G19" s="140"/>
      <c r="H19" s="140"/>
      <c r="I19" s="140"/>
      <c r="J19" s="140"/>
      <c r="K19" s="140"/>
      <c r="L19" s="141"/>
      <c r="M19" s="141">
        <v>-3.5999999999999997E-2</v>
      </c>
      <c r="N19" s="141">
        <v>6.3E-2</v>
      </c>
      <c r="O19" s="141">
        <v>8.5000000000000006E-2</v>
      </c>
      <c r="P19" s="141">
        <v>3.9E-2</v>
      </c>
      <c r="Q19" s="141">
        <v>0.13800000000000001</v>
      </c>
      <c r="R19" s="141">
        <v>8.1000000000000003E-2</v>
      </c>
      <c r="S19" s="141">
        <v>6.6000000000000003E-2</v>
      </c>
      <c r="T19" s="141">
        <v>0.129</v>
      </c>
      <c r="U19" s="141">
        <v>0.1</v>
      </c>
      <c r="V19" s="141">
        <v>5.6000000000000001E-2</v>
      </c>
    </row>
    <row r="20" spans="1:24" s="142" customFormat="1" ht="13.5" customHeight="1" x14ac:dyDescent="0.25">
      <c r="A20" s="139"/>
      <c r="B20" s="117" t="s">
        <v>21</v>
      </c>
      <c r="C20" s="118" t="s">
        <v>22</v>
      </c>
      <c r="D20" s="118"/>
      <c r="E20" s="140"/>
      <c r="F20" s="140"/>
      <c r="G20" s="140"/>
      <c r="H20" s="140"/>
      <c r="I20" s="140"/>
      <c r="J20" s="140"/>
      <c r="K20" s="140"/>
      <c r="L20" s="141"/>
      <c r="M20" s="141">
        <v>4.8000000000000001E-2</v>
      </c>
      <c r="N20" s="141">
        <v>-7.0000000000000001E-3</v>
      </c>
      <c r="O20" s="141">
        <v>-1.0999999999999999E-2</v>
      </c>
      <c r="P20" s="141">
        <v>0.01</v>
      </c>
      <c r="Q20" s="141">
        <v>-6.0000000000000001E-3</v>
      </c>
      <c r="R20" s="141">
        <v>3.1E-2</v>
      </c>
      <c r="S20" s="141">
        <v>1.2999999999999999E-2</v>
      </c>
      <c r="T20" s="141">
        <v>2.8000000000000001E-2</v>
      </c>
      <c r="U20" s="141">
        <v>1.0999999999999999E-2</v>
      </c>
      <c r="V20" s="141">
        <v>3.4000000000000002E-2</v>
      </c>
    </row>
    <row r="21" spans="1:24" s="142" customFormat="1" ht="13.5" customHeight="1" x14ac:dyDescent="0.25">
      <c r="A21" s="139"/>
      <c r="B21" s="117" t="s">
        <v>23</v>
      </c>
      <c r="C21" s="118" t="s">
        <v>24</v>
      </c>
      <c r="D21" s="118"/>
      <c r="E21" s="140"/>
      <c r="F21" s="140"/>
      <c r="G21" s="140"/>
      <c r="H21" s="140"/>
      <c r="I21" s="140"/>
      <c r="J21" s="140"/>
      <c r="K21" s="140"/>
      <c r="L21" s="141"/>
      <c r="M21" s="141">
        <v>4.3999999999999997E-2</v>
      </c>
      <c r="N21" s="141">
        <v>0.02</v>
      </c>
      <c r="O21" s="141">
        <v>2.1000000000000001E-2</v>
      </c>
      <c r="P21" s="141">
        <v>1.4E-2</v>
      </c>
      <c r="Q21" s="141">
        <v>-2.8000000000000001E-2</v>
      </c>
      <c r="R21" s="141">
        <v>3.2000000000000001E-2</v>
      </c>
      <c r="S21" s="141">
        <v>2.8000000000000001E-2</v>
      </c>
      <c r="T21" s="141">
        <v>2.5000000000000001E-2</v>
      </c>
      <c r="U21" s="141">
        <v>2.7E-2</v>
      </c>
      <c r="V21" s="141">
        <v>2.7E-2</v>
      </c>
    </row>
    <row r="22" spans="1:24" s="142" customFormat="1" ht="13.5" customHeight="1" x14ac:dyDescent="0.25">
      <c r="A22" s="139"/>
      <c r="B22" s="117" t="s">
        <v>25</v>
      </c>
      <c r="C22" s="118" t="s">
        <v>26</v>
      </c>
      <c r="D22" s="118"/>
      <c r="E22" s="140"/>
      <c r="F22" s="140"/>
      <c r="G22" s="140"/>
      <c r="H22" s="140"/>
      <c r="I22" s="140"/>
      <c r="J22" s="140"/>
      <c r="K22" s="140"/>
      <c r="L22" s="141"/>
      <c r="M22" s="141">
        <v>6.0000000000000001E-3</v>
      </c>
      <c r="N22" s="141">
        <v>2.7E-2</v>
      </c>
      <c r="O22" s="141">
        <v>1E-3</v>
      </c>
      <c r="P22" s="141">
        <v>3.7999999999999999E-2</v>
      </c>
      <c r="Q22" s="141">
        <v>0.1</v>
      </c>
      <c r="R22" s="141">
        <v>1.2E-2</v>
      </c>
      <c r="S22" s="141">
        <v>-2.3E-2</v>
      </c>
      <c r="T22" s="141">
        <v>-0.01</v>
      </c>
      <c r="U22" s="141">
        <v>7.9000000000000001E-2</v>
      </c>
      <c r="V22" s="141">
        <v>3.1E-2</v>
      </c>
    </row>
    <row r="23" spans="1:24" s="142" customFormat="1" ht="13.5" customHeight="1" x14ac:dyDescent="0.25">
      <c r="A23" s="139"/>
      <c r="B23" s="117" t="s">
        <v>27</v>
      </c>
      <c r="C23" s="118" t="s">
        <v>28</v>
      </c>
      <c r="D23" s="118"/>
      <c r="E23" s="140"/>
      <c r="F23" s="140"/>
      <c r="G23" s="140"/>
      <c r="H23" s="140"/>
      <c r="I23" s="140"/>
      <c r="J23" s="140"/>
      <c r="K23" s="140"/>
      <c r="L23" s="141"/>
      <c r="M23" s="141">
        <v>3.0000000000000001E-3</v>
      </c>
      <c r="N23" s="141">
        <v>1.4999999999999999E-2</v>
      </c>
      <c r="O23" s="141">
        <v>-1.6E-2</v>
      </c>
      <c r="P23" s="141">
        <v>2.7E-2</v>
      </c>
      <c r="Q23" s="141">
        <v>4.7E-2</v>
      </c>
      <c r="R23" s="141">
        <v>4.1000000000000002E-2</v>
      </c>
      <c r="S23" s="141">
        <v>2.1999999999999999E-2</v>
      </c>
      <c r="T23" s="141">
        <v>5.0999999999999997E-2</v>
      </c>
      <c r="U23" s="141">
        <v>6.6000000000000003E-2</v>
      </c>
      <c r="V23" s="141">
        <v>7.8E-2</v>
      </c>
    </row>
    <row r="24" spans="1:24" s="142" customFormat="1" ht="13.5" customHeight="1" x14ac:dyDescent="0.25">
      <c r="A24" s="139"/>
      <c r="B24" s="117" t="s">
        <v>29</v>
      </c>
      <c r="C24" s="118" t="s">
        <v>30</v>
      </c>
      <c r="D24" s="118"/>
      <c r="E24" s="140"/>
      <c r="F24" s="140"/>
      <c r="G24" s="140"/>
      <c r="H24" s="140"/>
      <c r="I24" s="140"/>
      <c r="J24" s="140"/>
      <c r="K24" s="140"/>
      <c r="L24" s="141"/>
      <c r="M24" s="141">
        <v>3.7999999999999999E-2</v>
      </c>
      <c r="N24" s="141">
        <v>2.1999999999999999E-2</v>
      </c>
      <c r="O24" s="141">
        <v>-0.01</v>
      </c>
      <c r="P24" s="141">
        <v>7.6999999999999999E-2</v>
      </c>
      <c r="Q24" s="141">
        <v>7.9000000000000001E-2</v>
      </c>
      <c r="R24" s="141">
        <v>7.5999999999999998E-2</v>
      </c>
      <c r="S24" s="141">
        <v>-4.7E-2</v>
      </c>
      <c r="T24" s="141">
        <v>8.1000000000000003E-2</v>
      </c>
      <c r="U24" s="141">
        <v>0.128</v>
      </c>
      <c r="V24" s="141">
        <v>6.8000000000000005E-2</v>
      </c>
    </row>
    <row r="25" spans="1:24" s="142" customFormat="1" ht="13.5" customHeight="1" x14ac:dyDescent="0.25">
      <c r="A25" s="139"/>
      <c r="B25" s="117" t="s">
        <v>31</v>
      </c>
      <c r="C25" s="118" t="s">
        <v>32</v>
      </c>
      <c r="D25" s="118"/>
      <c r="E25" s="140"/>
      <c r="F25" s="140"/>
      <c r="G25" s="140"/>
      <c r="H25" s="140"/>
      <c r="I25" s="140"/>
      <c r="J25" s="140"/>
      <c r="K25" s="140"/>
      <c r="L25" s="141"/>
      <c r="M25" s="141">
        <v>4.7E-2</v>
      </c>
      <c r="N25" s="141">
        <v>2.7E-2</v>
      </c>
      <c r="O25" s="141">
        <v>-1.2E-2</v>
      </c>
      <c r="P25" s="141">
        <v>9.5000000000000001E-2</v>
      </c>
      <c r="Q25" s="141">
        <v>9.7000000000000003E-2</v>
      </c>
      <c r="R25" s="141">
        <v>3.5000000000000003E-2</v>
      </c>
      <c r="S25" s="141">
        <v>4.2999999999999997E-2</v>
      </c>
      <c r="T25" s="141">
        <v>5.0999999999999997E-2</v>
      </c>
      <c r="U25" s="141">
        <v>6.8000000000000005E-2</v>
      </c>
      <c r="V25" s="141">
        <v>-4.2999999999999997E-2</v>
      </c>
    </row>
    <row r="26" spans="1:24" ht="13.5" customHeight="1" x14ac:dyDescent="0.25">
      <c r="A26" s="109"/>
      <c r="B26" s="108" t="s">
        <v>122</v>
      </c>
      <c r="C26" s="107" t="s">
        <v>33</v>
      </c>
      <c r="D26" s="107"/>
      <c r="E26" s="133"/>
      <c r="F26" s="133"/>
      <c r="G26" s="133"/>
      <c r="H26" s="133"/>
      <c r="I26" s="133"/>
      <c r="J26" s="133"/>
      <c r="K26" s="133"/>
      <c r="L26" s="134"/>
      <c r="M26" s="134">
        <v>0.03</v>
      </c>
      <c r="N26" s="134">
        <v>0.106</v>
      </c>
      <c r="O26" s="134">
        <v>9.0999999999999998E-2</v>
      </c>
      <c r="P26" s="134">
        <v>0.10299999999999999</v>
      </c>
      <c r="Q26" s="134">
        <v>0.11</v>
      </c>
      <c r="R26" s="134">
        <v>0.128</v>
      </c>
      <c r="S26" s="134">
        <v>6.5000000000000002E-2</v>
      </c>
      <c r="T26" s="134">
        <v>7.3999999999999996E-2</v>
      </c>
      <c r="U26" s="134">
        <v>6.9000000000000006E-2</v>
      </c>
      <c r="V26" s="134">
        <v>0.13500000000000001</v>
      </c>
    </row>
    <row r="27" spans="1:24" ht="13.5" customHeight="1" x14ac:dyDescent="0.25">
      <c r="A27" s="109"/>
      <c r="B27" s="108" t="s">
        <v>123</v>
      </c>
      <c r="C27" s="107" t="s">
        <v>34</v>
      </c>
      <c r="D27" s="107"/>
      <c r="E27" s="133"/>
      <c r="F27" s="133"/>
      <c r="G27" s="133"/>
      <c r="H27" s="133"/>
      <c r="I27" s="133"/>
      <c r="J27" s="133"/>
      <c r="K27" s="133"/>
      <c r="L27" s="134"/>
      <c r="M27" s="134">
        <v>2.3E-2</v>
      </c>
      <c r="N27" s="134">
        <v>8.1000000000000003E-2</v>
      </c>
      <c r="O27" s="134">
        <v>7.0000000000000007E-2</v>
      </c>
      <c r="P27" s="134">
        <v>7.8E-2</v>
      </c>
      <c r="Q27" s="134">
        <v>8.4000000000000005E-2</v>
      </c>
      <c r="R27" s="134">
        <v>0.05</v>
      </c>
      <c r="S27" s="134">
        <v>2.8000000000000001E-2</v>
      </c>
      <c r="T27" s="134">
        <v>1.7000000000000001E-2</v>
      </c>
      <c r="U27" s="134">
        <v>4.0000000000000001E-3</v>
      </c>
      <c r="V27" s="134">
        <v>2.7E-2</v>
      </c>
    </row>
    <row r="28" spans="1:24" ht="13.5" customHeight="1" x14ac:dyDescent="0.25">
      <c r="A28" s="109"/>
      <c r="B28" s="108" t="s">
        <v>124</v>
      </c>
      <c r="C28" s="107" t="s">
        <v>35</v>
      </c>
      <c r="D28" s="107"/>
      <c r="E28" s="133"/>
      <c r="F28" s="133"/>
      <c r="G28" s="133"/>
      <c r="H28" s="133"/>
      <c r="I28" s="133"/>
      <c r="J28" s="133"/>
      <c r="K28" s="133"/>
      <c r="L28" s="134"/>
      <c r="M28" s="134">
        <v>0.69</v>
      </c>
      <c r="N28" s="134">
        <v>1.39</v>
      </c>
      <c r="O28" s="134">
        <v>7.5999999999999998E-2</v>
      </c>
      <c r="P28" s="134">
        <v>0.47699999999999998</v>
      </c>
      <c r="Q28" s="134">
        <v>1.3</v>
      </c>
      <c r="R28" s="134">
        <v>0.91600000000000004</v>
      </c>
      <c r="S28" s="134">
        <v>0.71499999999999997</v>
      </c>
      <c r="T28" s="134">
        <v>0.69899999999999995</v>
      </c>
      <c r="U28" s="134">
        <v>1.105</v>
      </c>
      <c r="V28" s="134">
        <v>0.372</v>
      </c>
    </row>
    <row r="29" spans="1:24" ht="14.25" customHeight="1" x14ac:dyDescent="0.25">
      <c r="A29" s="87"/>
      <c r="B29" s="102" t="s">
        <v>36</v>
      </c>
      <c r="C29" s="103" t="s">
        <v>37</v>
      </c>
      <c r="D29" s="103"/>
      <c r="E29" s="128"/>
      <c r="F29" s="128"/>
      <c r="G29" s="128"/>
      <c r="H29" s="128"/>
      <c r="I29" s="128"/>
      <c r="J29" s="128"/>
      <c r="K29" s="128"/>
      <c r="L29" s="129"/>
      <c r="M29" s="130">
        <v>5.173</v>
      </c>
      <c r="N29" s="130">
        <v>6.0940000000000003</v>
      </c>
      <c r="O29" s="130">
        <v>2.819</v>
      </c>
      <c r="P29" s="130">
        <v>4.1509999999999998</v>
      </c>
      <c r="Q29" s="130">
        <v>3.6819999999999999</v>
      </c>
      <c r="R29" s="130">
        <v>5.3209999999999997</v>
      </c>
      <c r="S29" s="130">
        <v>2.4790000000000001</v>
      </c>
      <c r="T29" s="130">
        <v>3.3090000000000002</v>
      </c>
      <c r="U29" s="130">
        <v>4.9260000000000002</v>
      </c>
      <c r="V29" s="130">
        <v>3.3820000000000001</v>
      </c>
      <c r="X29" s="131"/>
    </row>
    <row r="30" spans="1:24" ht="14.25" customHeight="1" x14ac:dyDescent="0.25">
      <c r="A30" s="87"/>
      <c r="B30" s="102" t="s">
        <v>125</v>
      </c>
      <c r="C30" s="103" t="s">
        <v>38</v>
      </c>
      <c r="D30" s="103"/>
      <c r="E30" s="128"/>
      <c r="F30" s="128"/>
      <c r="G30" s="128"/>
      <c r="H30" s="128"/>
      <c r="I30" s="128"/>
      <c r="J30" s="128"/>
      <c r="K30" s="128"/>
      <c r="L30" s="129"/>
      <c r="M30" s="130">
        <v>1.405</v>
      </c>
      <c r="N30" s="130">
        <v>2.1</v>
      </c>
      <c r="O30" s="130">
        <v>0.621</v>
      </c>
      <c r="P30" s="130">
        <v>0.98899999999999999</v>
      </c>
      <c r="Q30" s="130">
        <v>0.74299999999999999</v>
      </c>
      <c r="R30" s="130">
        <v>1.7030000000000001</v>
      </c>
      <c r="S30" s="130">
        <v>0.69799999999999995</v>
      </c>
      <c r="T30" s="130">
        <v>0.80100000000000005</v>
      </c>
      <c r="U30" s="130">
        <v>1.3440000000000001</v>
      </c>
      <c r="V30" s="130">
        <v>0.80700000000000005</v>
      </c>
      <c r="X30" s="131"/>
    </row>
    <row r="31" spans="1:24" ht="13.5" customHeight="1" x14ac:dyDescent="0.25">
      <c r="A31" s="109"/>
      <c r="B31" s="108" t="s">
        <v>126</v>
      </c>
      <c r="C31" s="107" t="s">
        <v>39</v>
      </c>
      <c r="D31" s="107"/>
      <c r="E31" s="133"/>
      <c r="F31" s="133"/>
      <c r="G31" s="133"/>
      <c r="H31" s="133"/>
      <c r="I31" s="133"/>
      <c r="J31" s="133"/>
      <c r="K31" s="133"/>
      <c r="L31" s="134"/>
      <c r="M31" s="134">
        <v>5.6000000000000001E-2</v>
      </c>
      <c r="N31" s="134">
        <v>7.9000000000000001E-2</v>
      </c>
      <c r="O31" s="134">
        <v>1.7000000000000001E-2</v>
      </c>
      <c r="P31" s="134">
        <v>3.9E-2</v>
      </c>
      <c r="Q31" s="134">
        <v>3.4000000000000002E-2</v>
      </c>
      <c r="R31" s="134">
        <v>3.5000000000000003E-2</v>
      </c>
      <c r="S31" s="134">
        <v>2.4E-2</v>
      </c>
      <c r="T31" s="134">
        <v>1.7000000000000001E-2</v>
      </c>
      <c r="U31" s="134">
        <v>2.1000000000000001E-2</v>
      </c>
      <c r="V31" s="134">
        <v>2.7E-2</v>
      </c>
    </row>
    <row r="32" spans="1:24" ht="13.5" customHeight="1" x14ac:dyDescent="0.25">
      <c r="A32" s="109"/>
      <c r="B32" s="108" t="s">
        <v>127</v>
      </c>
      <c r="C32" s="107" t="s">
        <v>40</v>
      </c>
      <c r="D32" s="107"/>
      <c r="E32" s="133"/>
      <c r="F32" s="133"/>
      <c r="G32" s="133"/>
      <c r="H32" s="133"/>
      <c r="I32" s="133"/>
      <c r="J32" s="133"/>
      <c r="K32" s="133"/>
      <c r="L32" s="134"/>
      <c r="M32" s="134">
        <v>0.91</v>
      </c>
      <c r="N32" s="134">
        <v>1.278</v>
      </c>
      <c r="O32" s="134">
        <v>0.28399999999999997</v>
      </c>
      <c r="P32" s="134">
        <v>0.627</v>
      </c>
      <c r="Q32" s="134">
        <v>0.55200000000000005</v>
      </c>
      <c r="R32" s="134">
        <v>1.0009999999999999</v>
      </c>
      <c r="S32" s="134">
        <v>0.41399999999999998</v>
      </c>
      <c r="T32" s="134">
        <v>0.628</v>
      </c>
      <c r="U32" s="134">
        <v>0.95399999999999996</v>
      </c>
      <c r="V32" s="134">
        <v>0.47399999999999998</v>
      </c>
    </row>
    <row r="33" spans="1:24" ht="13.5" customHeight="1" x14ac:dyDescent="0.25">
      <c r="A33" s="109"/>
      <c r="B33" s="108" t="s">
        <v>128</v>
      </c>
      <c r="C33" s="107" t="s">
        <v>41</v>
      </c>
      <c r="D33" s="107"/>
      <c r="E33" s="133"/>
      <c r="F33" s="133"/>
      <c r="G33" s="133"/>
      <c r="H33" s="133"/>
      <c r="I33" s="133"/>
      <c r="J33" s="133"/>
      <c r="K33" s="133"/>
      <c r="L33" s="134"/>
      <c r="M33" s="134">
        <v>0.439</v>
      </c>
      <c r="N33" s="134">
        <v>0.74399999999999999</v>
      </c>
      <c r="O33" s="134">
        <v>0.32</v>
      </c>
      <c r="P33" s="134">
        <v>0.32300000000000001</v>
      </c>
      <c r="Q33" s="134">
        <v>0.157</v>
      </c>
      <c r="R33" s="134">
        <v>0.66700000000000004</v>
      </c>
      <c r="S33" s="134">
        <v>0.26</v>
      </c>
      <c r="T33" s="134">
        <v>0.155</v>
      </c>
      <c r="U33" s="134">
        <v>0.36899999999999999</v>
      </c>
      <c r="V33" s="134">
        <v>0.30599999999999999</v>
      </c>
    </row>
    <row r="34" spans="1:24" ht="14.25" customHeight="1" x14ac:dyDescent="0.25">
      <c r="A34" s="87"/>
      <c r="B34" s="102" t="s">
        <v>129</v>
      </c>
      <c r="C34" s="103" t="s">
        <v>42</v>
      </c>
      <c r="D34" s="103"/>
      <c r="E34" s="128"/>
      <c r="F34" s="128"/>
      <c r="G34" s="128"/>
      <c r="H34" s="128"/>
      <c r="I34" s="128"/>
      <c r="J34" s="128"/>
      <c r="K34" s="128"/>
      <c r="L34" s="129"/>
      <c r="M34" s="130">
        <v>3.9129999999999998</v>
      </c>
      <c r="N34" s="130">
        <v>3.8759999999999999</v>
      </c>
      <c r="O34" s="130">
        <v>2.085</v>
      </c>
      <c r="P34" s="130">
        <v>2.3340000000000001</v>
      </c>
      <c r="Q34" s="130">
        <v>1.6739999999999999</v>
      </c>
      <c r="R34" s="130">
        <v>3.2879999999999998</v>
      </c>
      <c r="S34" s="130">
        <v>1.84</v>
      </c>
      <c r="T34" s="130">
        <v>2.5089999999999999</v>
      </c>
      <c r="U34" s="130">
        <v>3.5819999999999999</v>
      </c>
      <c r="V34" s="130">
        <v>2.5750000000000002</v>
      </c>
      <c r="X34" s="131"/>
    </row>
    <row r="35" spans="1:24" ht="13.5" customHeight="1" x14ac:dyDescent="0.25">
      <c r="A35" s="109"/>
      <c r="B35" s="108" t="s">
        <v>130</v>
      </c>
      <c r="C35" s="107" t="s">
        <v>43</v>
      </c>
      <c r="D35" s="107"/>
      <c r="E35" s="133"/>
      <c r="F35" s="133"/>
      <c r="G35" s="133"/>
      <c r="H35" s="133"/>
      <c r="I35" s="133"/>
      <c r="J35" s="133"/>
      <c r="K35" s="133"/>
      <c r="L35" s="134"/>
      <c r="M35" s="134">
        <v>7.2999999999999995E-2</v>
      </c>
      <c r="N35" s="134">
        <v>0.11899999999999999</v>
      </c>
      <c r="O35" s="134">
        <v>-0.11799999999999999</v>
      </c>
      <c r="P35" s="134">
        <v>0.14299999999999999</v>
      </c>
      <c r="Q35" s="134">
        <v>7.0999999999999994E-2</v>
      </c>
      <c r="R35" s="134">
        <v>0.1</v>
      </c>
      <c r="S35" s="134">
        <v>5.8000000000000003E-2</v>
      </c>
      <c r="T35" s="134">
        <v>0.20599999999999999</v>
      </c>
      <c r="U35" s="134">
        <v>0.16300000000000001</v>
      </c>
      <c r="V35" s="134">
        <v>0.19800000000000001</v>
      </c>
    </row>
    <row r="36" spans="1:24" ht="13.5" customHeight="1" x14ac:dyDescent="0.25">
      <c r="A36" s="109"/>
      <c r="B36" s="108" t="s">
        <v>131</v>
      </c>
      <c r="C36" s="107" t="s">
        <v>44</v>
      </c>
      <c r="D36" s="107"/>
      <c r="E36" s="133"/>
      <c r="F36" s="133"/>
      <c r="G36" s="133"/>
      <c r="H36" s="133"/>
      <c r="I36" s="133"/>
      <c r="J36" s="133"/>
      <c r="K36" s="133"/>
      <c r="L36" s="134"/>
      <c r="M36" s="134">
        <v>0.161</v>
      </c>
      <c r="N36" s="134">
        <v>0.26400000000000001</v>
      </c>
      <c r="O36" s="134">
        <v>0.11600000000000001</v>
      </c>
      <c r="P36" s="134">
        <v>0.113</v>
      </c>
      <c r="Q36" s="134">
        <v>0.05</v>
      </c>
      <c r="R36" s="134">
        <v>0.41799999999999998</v>
      </c>
      <c r="S36" s="134">
        <v>-6.0000000000000001E-3</v>
      </c>
      <c r="T36" s="134">
        <v>9.8000000000000004E-2</v>
      </c>
      <c r="U36" s="134">
        <v>0.26100000000000001</v>
      </c>
      <c r="V36" s="134">
        <v>0.13600000000000001</v>
      </c>
    </row>
    <row r="37" spans="1:24" ht="13.5" customHeight="1" x14ac:dyDescent="0.25">
      <c r="A37" s="109"/>
      <c r="B37" s="108" t="s">
        <v>132</v>
      </c>
      <c r="C37" s="107" t="s">
        <v>45</v>
      </c>
      <c r="D37" s="107"/>
      <c r="E37" s="133"/>
      <c r="F37" s="133"/>
      <c r="G37" s="133"/>
      <c r="H37" s="133"/>
      <c r="I37" s="133"/>
      <c r="J37" s="133"/>
      <c r="K37" s="133"/>
      <c r="L37" s="134"/>
      <c r="M37" s="134">
        <v>0.29499999999999998</v>
      </c>
      <c r="N37" s="134">
        <v>4.5999999999999999E-2</v>
      </c>
      <c r="O37" s="134">
        <v>-9.9000000000000005E-2</v>
      </c>
      <c r="P37" s="134">
        <v>0.51200000000000001</v>
      </c>
      <c r="Q37" s="134">
        <v>0.50700000000000001</v>
      </c>
      <c r="R37" s="134">
        <v>0.35099999999999998</v>
      </c>
      <c r="S37" s="134">
        <v>0.28899999999999998</v>
      </c>
      <c r="T37" s="134">
        <v>0.106</v>
      </c>
      <c r="U37" s="134">
        <v>0.35599999999999998</v>
      </c>
      <c r="V37" s="134">
        <v>0.10100000000000001</v>
      </c>
    </row>
    <row r="38" spans="1:24" ht="13.5" customHeight="1" x14ac:dyDescent="0.25">
      <c r="A38" s="109"/>
      <c r="B38" s="108" t="s">
        <v>133</v>
      </c>
      <c r="C38" s="107" t="s">
        <v>46</v>
      </c>
      <c r="D38" s="107"/>
      <c r="E38" s="133"/>
      <c r="F38" s="133"/>
      <c r="G38" s="133"/>
      <c r="H38" s="133"/>
      <c r="I38" s="133"/>
      <c r="J38" s="133"/>
      <c r="K38" s="133"/>
      <c r="L38" s="134"/>
      <c r="M38" s="134">
        <v>1.075</v>
      </c>
      <c r="N38" s="134">
        <v>1.6060000000000001</v>
      </c>
      <c r="O38" s="134">
        <v>0.88400000000000001</v>
      </c>
      <c r="P38" s="134">
        <v>0.107</v>
      </c>
      <c r="Q38" s="134">
        <v>-1.9E-2</v>
      </c>
      <c r="R38" s="134">
        <v>-2.7E-2</v>
      </c>
      <c r="S38" s="134">
        <v>6.0999999999999999E-2</v>
      </c>
      <c r="T38" s="134">
        <v>0.48099999999999998</v>
      </c>
      <c r="U38" s="134">
        <v>0.372</v>
      </c>
      <c r="V38" s="134">
        <v>0.49</v>
      </c>
    </row>
    <row r="39" spans="1:24" ht="13.5" customHeight="1" x14ac:dyDescent="0.25">
      <c r="A39" s="109"/>
      <c r="B39" s="108" t="s">
        <v>134</v>
      </c>
      <c r="C39" s="107" t="s">
        <v>13</v>
      </c>
      <c r="D39" s="107"/>
      <c r="E39" s="133"/>
      <c r="F39" s="133"/>
      <c r="G39" s="133"/>
      <c r="H39" s="133"/>
      <c r="I39" s="133"/>
      <c r="J39" s="133"/>
      <c r="K39" s="133"/>
      <c r="L39" s="134"/>
      <c r="M39" s="134">
        <v>0.35699999999999998</v>
      </c>
      <c r="N39" s="134">
        <v>0.53400000000000003</v>
      </c>
      <c r="O39" s="134">
        <v>0.29399999999999998</v>
      </c>
      <c r="P39" s="134">
        <v>3.5999999999999997E-2</v>
      </c>
      <c r="Q39" s="134">
        <v>-6.0000000000000001E-3</v>
      </c>
      <c r="R39" s="134">
        <v>0.189</v>
      </c>
      <c r="S39" s="134">
        <v>0.121</v>
      </c>
      <c r="T39" s="134">
        <v>-0.23</v>
      </c>
      <c r="U39" s="134">
        <v>0.374</v>
      </c>
      <c r="V39" s="134">
        <v>0.17299999999999999</v>
      </c>
    </row>
    <row r="40" spans="1:24" ht="13.5" customHeight="1" x14ac:dyDescent="0.25">
      <c r="A40" s="109"/>
      <c r="B40" s="108" t="s">
        <v>135</v>
      </c>
      <c r="C40" s="107" t="s">
        <v>47</v>
      </c>
      <c r="D40" s="107"/>
      <c r="E40" s="133"/>
      <c r="F40" s="133"/>
      <c r="G40" s="133"/>
      <c r="H40" s="133"/>
      <c r="I40" s="133"/>
      <c r="J40" s="133"/>
      <c r="K40" s="133"/>
      <c r="L40" s="134"/>
      <c r="M40" s="134">
        <v>0.40300000000000002</v>
      </c>
      <c r="N40" s="134">
        <v>0.60199999999999998</v>
      </c>
      <c r="O40" s="134">
        <v>0.33100000000000002</v>
      </c>
      <c r="P40" s="134">
        <v>0.04</v>
      </c>
      <c r="Q40" s="134">
        <v>-7.0000000000000001E-3</v>
      </c>
      <c r="R40" s="134">
        <v>0.23200000000000001</v>
      </c>
      <c r="S40" s="134">
        <v>0.123</v>
      </c>
      <c r="T40" s="134">
        <v>0.51600000000000001</v>
      </c>
      <c r="U40" s="134">
        <v>0.59599999999999997</v>
      </c>
      <c r="V40" s="134">
        <v>0.38600000000000001</v>
      </c>
    </row>
    <row r="41" spans="1:24" ht="13.5" customHeight="1" x14ac:dyDescent="0.25">
      <c r="A41" s="109"/>
      <c r="B41" s="108" t="s">
        <v>136</v>
      </c>
      <c r="C41" s="107" t="s">
        <v>48</v>
      </c>
      <c r="D41" s="107"/>
      <c r="E41" s="133"/>
      <c r="F41" s="133"/>
      <c r="G41" s="133"/>
      <c r="H41" s="133"/>
      <c r="I41" s="133"/>
      <c r="J41" s="133"/>
      <c r="K41" s="133"/>
      <c r="L41" s="134"/>
      <c r="M41" s="134">
        <v>0.23300000000000001</v>
      </c>
      <c r="N41" s="134">
        <v>0.186</v>
      </c>
      <c r="O41" s="134">
        <v>0.26200000000000001</v>
      </c>
      <c r="P41" s="134">
        <v>0.52300000000000002</v>
      </c>
      <c r="Q41" s="134">
        <v>0.56899999999999995</v>
      </c>
      <c r="R41" s="134">
        <v>0.89400000000000002</v>
      </c>
      <c r="S41" s="134">
        <v>0.42299999999999999</v>
      </c>
      <c r="T41" s="134">
        <v>0.33</v>
      </c>
      <c r="U41" s="134">
        <v>0.26100000000000001</v>
      </c>
      <c r="V41" s="134">
        <v>0.53500000000000003</v>
      </c>
    </row>
    <row r="42" spans="1:24" ht="13.5" customHeight="1" x14ac:dyDescent="0.25">
      <c r="A42" s="109"/>
      <c r="B42" s="108" t="s">
        <v>137</v>
      </c>
      <c r="C42" s="107" t="s">
        <v>49</v>
      </c>
      <c r="D42" s="107"/>
      <c r="E42" s="133"/>
      <c r="F42" s="133"/>
      <c r="G42" s="133"/>
      <c r="H42" s="133"/>
      <c r="I42" s="133"/>
      <c r="J42" s="133"/>
      <c r="K42" s="133"/>
      <c r="L42" s="134"/>
      <c r="M42" s="134">
        <v>0.35899999999999999</v>
      </c>
      <c r="N42" s="134">
        <v>0.18</v>
      </c>
      <c r="O42" s="134">
        <v>0.38600000000000001</v>
      </c>
      <c r="P42" s="134">
        <v>0.23200000000000001</v>
      </c>
      <c r="Q42" s="134">
        <v>0.49199999999999999</v>
      </c>
      <c r="R42" s="134">
        <v>0.20799999999999999</v>
      </c>
      <c r="S42" s="134">
        <v>0.13</v>
      </c>
      <c r="T42" s="134">
        <v>0.10100000000000001</v>
      </c>
      <c r="U42" s="134">
        <v>4.9000000000000002E-2</v>
      </c>
      <c r="V42" s="134">
        <v>4.5999999999999999E-2</v>
      </c>
    </row>
    <row r="43" spans="1:24" ht="13.5" customHeight="1" x14ac:dyDescent="0.25">
      <c r="A43" s="109"/>
      <c r="B43" s="108" t="s">
        <v>138</v>
      </c>
      <c r="C43" s="107" t="s">
        <v>50</v>
      </c>
      <c r="D43" s="107"/>
      <c r="E43" s="133"/>
      <c r="F43" s="133"/>
      <c r="G43" s="133"/>
      <c r="H43" s="133"/>
      <c r="I43" s="133"/>
      <c r="J43" s="133"/>
      <c r="K43" s="133"/>
      <c r="L43" s="134"/>
      <c r="M43" s="134">
        <v>0.255</v>
      </c>
      <c r="N43" s="134">
        <v>0.22600000000000001</v>
      </c>
      <c r="O43" s="134">
        <v>0.28799999999999998</v>
      </c>
      <c r="P43" s="134">
        <v>0.32400000000000001</v>
      </c>
      <c r="Q43" s="134">
        <v>4.7E-2</v>
      </c>
      <c r="R43" s="134">
        <v>0.48899999999999999</v>
      </c>
      <c r="S43" s="134">
        <v>0.13900000000000001</v>
      </c>
      <c r="T43" s="134">
        <v>0.2</v>
      </c>
      <c r="U43" s="134">
        <v>0.245</v>
      </c>
      <c r="V43" s="134">
        <v>0.151</v>
      </c>
    </row>
    <row r="44" spans="1:24" ht="13.5" customHeight="1" x14ac:dyDescent="0.25">
      <c r="A44" s="109"/>
      <c r="B44" s="108" t="s">
        <v>139</v>
      </c>
      <c r="C44" s="107" t="s">
        <v>51</v>
      </c>
      <c r="D44" s="107"/>
      <c r="E44" s="133"/>
      <c r="F44" s="133"/>
      <c r="G44" s="133"/>
      <c r="H44" s="133"/>
      <c r="I44" s="133"/>
      <c r="J44" s="133"/>
      <c r="K44" s="133"/>
      <c r="L44" s="134"/>
      <c r="M44" s="134">
        <v>0.70199999999999996</v>
      </c>
      <c r="N44" s="134">
        <v>0.113</v>
      </c>
      <c r="O44" s="134">
        <v>-0.25900000000000001</v>
      </c>
      <c r="P44" s="134">
        <v>0.30299999999999999</v>
      </c>
      <c r="Q44" s="134">
        <v>-2.9000000000000001E-2</v>
      </c>
      <c r="R44" s="134">
        <v>0.433</v>
      </c>
      <c r="S44" s="134">
        <v>0.502</v>
      </c>
      <c r="T44" s="134">
        <v>0.70199999999999996</v>
      </c>
      <c r="U44" s="134">
        <v>0.90400000000000003</v>
      </c>
      <c r="V44" s="134">
        <v>0.35899999999999999</v>
      </c>
    </row>
    <row r="45" spans="1:24" ht="6.75" customHeight="1" x14ac:dyDescent="0.25">
      <c r="A45" s="87"/>
      <c r="B45" s="87"/>
      <c r="C45" s="93"/>
      <c r="D45" s="93"/>
      <c r="E45" s="143"/>
      <c r="F45" s="143"/>
      <c r="G45" s="143"/>
      <c r="H45" s="143"/>
      <c r="I45" s="143"/>
      <c r="J45" s="143"/>
      <c r="K45" s="143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</row>
    <row r="46" spans="1:24" ht="14.25" customHeight="1" x14ac:dyDescent="0.25">
      <c r="A46" s="87"/>
      <c r="B46" s="102" t="s">
        <v>52</v>
      </c>
      <c r="C46" s="103"/>
      <c r="D46" s="103"/>
      <c r="E46" s="128"/>
      <c r="F46" s="128"/>
      <c r="G46" s="128"/>
      <c r="H46" s="128"/>
      <c r="I46" s="128"/>
      <c r="J46" s="128"/>
      <c r="K46" s="128"/>
      <c r="L46" s="129"/>
      <c r="M46" s="130">
        <v>0.38</v>
      </c>
      <c r="N46" s="130">
        <v>0.95899999999999996</v>
      </c>
      <c r="O46" s="130">
        <v>0.80400000000000005</v>
      </c>
      <c r="P46" s="130">
        <v>0.42299999999999999</v>
      </c>
      <c r="Q46" s="130">
        <v>0.13</v>
      </c>
      <c r="R46" s="130">
        <v>0.14699999999999999</v>
      </c>
      <c r="S46" s="130">
        <v>-0.24</v>
      </c>
      <c r="T46" s="130">
        <v>0.54700000000000004</v>
      </c>
      <c r="U46" s="130">
        <v>0.97299999999999998</v>
      </c>
      <c r="V46" s="130">
        <v>0.315</v>
      </c>
      <c r="X46" s="131"/>
    </row>
    <row r="47" spans="1:24" ht="7.5" customHeight="1" thickBot="1" x14ac:dyDescent="0.3">
      <c r="A47" s="87"/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4" s="122" customFormat="1" ht="12.75" customHeight="1" thickTop="1" x14ac:dyDescent="0.2">
      <c r="A48" s="123"/>
      <c r="B48" s="36" t="s">
        <v>112</v>
      </c>
      <c r="C48" s="124"/>
    </row>
    <row r="49" spans="1:22" s="122" customFormat="1" ht="12.75" customHeight="1" x14ac:dyDescent="0.2">
      <c r="A49" s="123"/>
      <c r="B49" s="39">
        <v>42807</v>
      </c>
      <c r="C49" s="124"/>
    </row>
    <row r="50" spans="1:22" ht="18" x14ac:dyDescent="0.25">
      <c r="A50" s="87"/>
      <c r="B50" s="125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</row>
    <row r="51" spans="1:22" ht="18" x14ac:dyDescent="0.25">
      <c r="A51" s="87"/>
    </row>
    <row r="52" spans="1:22" ht="18" x14ac:dyDescent="0.25">
      <c r="A52" s="87"/>
    </row>
    <row r="53" spans="1:22" ht="18" x14ac:dyDescent="0.25">
      <c r="A53" s="87"/>
    </row>
    <row r="54" spans="1:22" ht="18" x14ac:dyDescent="0.25">
      <c r="A54" s="87"/>
    </row>
    <row r="55" spans="1:22" ht="18" x14ac:dyDescent="0.25">
      <c r="A55" s="87"/>
    </row>
    <row r="56" spans="1:22" ht="18" x14ac:dyDescent="0.25">
      <c r="A56" s="87"/>
    </row>
    <row r="57" spans="1:22" ht="18" x14ac:dyDescent="0.25">
      <c r="A57" s="87"/>
    </row>
    <row r="58" spans="1:22" ht="18" x14ac:dyDescent="0.25">
      <c r="A58" s="87"/>
    </row>
    <row r="59" spans="1:22" ht="18" x14ac:dyDescent="0.25">
      <c r="A59" s="87"/>
    </row>
    <row r="60" spans="1:22" ht="18" x14ac:dyDescent="0.25">
      <c r="A60" s="87"/>
    </row>
    <row r="61" spans="1:22" ht="18" x14ac:dyDescent="0.25">
      <c r="A61" s="87"/>
    </row>
    <row r="62" spans="1:22" ht="18" x14ac:dyDescent="0.25">
      <c r="A62" s="87"/>
    </row>
    <row r="63" spans="1:22" ht="18" x14ac:dyDescent="0.25">
      <c r="A63" s="87"/>
    </row>
  </sheetData>
  <pageMargins left="0.68" right="0.70866141732283505" top="0.93" bottom="0.74803149606299202" header="0.31496062992126" footer="0.31496062992126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Zeros="0" zoomScale="85" zoomScaleNormal="85" workbookViewId="0">
      <pane xSplit="3" ySplit="6" topLeftCell="E7" activePane="bottomRight" state="frozen"/>
      <selection activeCell="A48" sqref="A48:XFD52"/>
      <selection pane="topRight" activeCell="A48" sqref="A48:XFD52"/>
      <selection pane="bottomLeft" activeCell="A48" sqref="A48:XFD52"/>
      <selection pane="bottomRight" activeCell="E7" sqref="E7"/>
    </sheetView>
  </sheetViews>
  <sheetFormatPr defaultRowHeight="14.25" x14ac:dyDescent="0.2"/>
  <cols>
    <col min="1" max="1" width="1.42578125" style="106" customWidth="1"/>
    <col min="2" max="2" width="51.140625" style="106" customWidth="1"/>
    <col min="3" max="3" width="6.42578125" style="126" bestFit="1" customWidth="1"/>
    <col min="4" max="4" width="6.42578125" style="126" hidden="1" customWidth="1"/>
    <col min="5" max="12" width="8.140625" style="126" customWidth="1"/>
    <col min="13" max="22" width="8.140625" style="106" customWidth="1"/>
    <col min="23" max="16384" width="9.140625" style="106"/>
  </cols>
  <sheetData>
    <row r="1" spans="1:24" s="89" customFormat="1" ht="15" customHeight="1" x14ac:dyDescent="0.25">
      <c r="A1" s="87"/>
      <c r="B1" s="88" t="s">
        <v>63</v>
      </c>
      <c r="C1" s="86"/>
      <c r="D1" s="86"/>
    </row>
    <row r="2" spans="1:24" s="92" customFormat="1" ht="15" customHeight="1" x14ac:dyDescent="0.25">
      <c r="A2" s="90"/>
      <c r="B2" s="90" t="s">
        <v>1</v>
      </c>
      <c r="C2" s="91"/>
      <c r="D2" s="91"/>
    </row>
    <row r="3" spans="1:24" s="94" customFormat="1" ht="15" customHeight="1" x14ac:dyDescent="0.25">
      <c r="A3" s="87"/>
      <c r="B3" s="88" t="s">
        <v>64</v>
      </c>
      <c r="C3" s="93"/>
      <c r="D3" s="93"/>
    </row>
    <row r="4" spans="1:24" s="94" customFormat="1" ht="15" customHeight="1" thickBot="1" x14ac:dyDescent="0.3">
      <c r="A4" s="87"/>
      <c r="B4" s="95" t="s">
        <v>144</v>
      </c>
      <c r="C4" s="93"/>
      <c r="D4" s="93"/>
    </row>
    <row r="5" spans="1:24" s="99" customFormat="1" ht="17.25" customHeight="1" thickTop="1" thickBot="1" x14ac:dyDescent="0.3">
      <c r="A5" s="87"/>
      <c r="B5" s="96" t="s">
        <v>4</v>
      </c>
      <c r="C5" s="97" t="s">
        <v>5</v>
      </c>
      <c r="D5" s="97"/>
      <c r="E5" s="98">
        <v>1999</v>
      </c>
      <c r="F5" s="98">
        <v>2000</v>
      </c>
      <c r="G5" s="98">
        <v>2001</v>
      </c>
      <c r="H5" s="98">
        <v>2002</v>
      </c>
      <c r="I5" s="98">
        <v>2003</v>
      </c>
      <c r="J5" s="98">
        <v>2004</v>
      </c>
      <c r="K5" s="98">
        <v>2005</v>
      </c>
      <c r="L5" s="98">
        <v>2006</v>
      </c>
      <c r="M5" s="98">
        <v>2007</v>
      </c>
      <c r="N5" s="98">
        <v>2008</v>
      </c>
      <c r="O5" s="98">
        <v>2009</v>
      </c>
      <c r="P5" s="98">
        <v>2010</v>
      </c>
      <c r="Q5" s="98">
        <v>2011</v>
      </c>
      <c r="R5" s="98">
        <v>2012</v>
      </c>
      <c r="S5" s="98">
        <v>2013</v>
      </c>
      <c r="T5" s="98">
        <v>2014</v>
      </c>
      <c r="U5" s="98">
        <v>2015</v>
      </c>
      <c r="V5" s="98">
        <v>2016</v>
      </c>
    </row>
    <row r="6" spans="1:24" s="99" customFormat="1" ht="7.5" customHeight="1" thickTop="1" x14ac:dyDescent="0.25">
      <c r="A6" s="87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4" ht="14.25" customHeight="1" x14ac:dyDescent="0.25">
      <c r="A7" s="87"/>
      <c r="B7" s="102" t="s">
        <v>6</v>
      </c>
      <c r="C7" s="103"/>
      <c r="D7" s="103"/>
      <c r="E7" s="104">
        <v>35</v>
      </c>
      <c r="F7" s="104">
        <v>36</v>
      </c>
      <c r="G7" s="104">
        <v>36</v>
      </c>
      <c r="H7" s="104">
        <v>35</v>
      </c>
      <c r="I7" s="104">
        <v>42</v>
      </c>
      <c r="J7" s="104">
        <v>48</v>
      </c>
      <c r="K7" s="104">
        <v>52</v>
      </c>
      <c r="L7" s="104">
        <v>57</v>
      </c>
      <c r="M7" s="104">
        <v>64</v>
      </c>
      <c r="N7" s="104">
        <v>73</v>
      </c>
      <c r="O7" s="104">
        <v>79</v>
      </c>
      <c r="P7" s="104">
        <v>81</v>
      </c>
      <c r="Q7" s="104">
        <v>87</v>
      </c>
      <c r="R7" s="104">
        <v>93</v>
      </c>
      <c r="S7" s="104">
        <v>97</v>
      </c>
      <c r="T7" s="104">
        <v>100</v>
      </c>
      <c r="U7" s="104">
        <v>100</v>
      </c>
      <c r="V7" s="104">
        <v>105</v>
      </c>
      <c r="W7" s="105"/>
      <c r="X7" s="105"/>
    </row>
    <row r="8" spans="1:24" s="99" customFormat="1" ht="7.5" customHeight="1" x14ac:dyDescent="0.25">
      <c r="A8" s="87"/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X8" s="105"/>
    </row>
    <row r="9" spans="1:24" ht="14.25" customHeight="1" x14ac:dyDescent="0.25">
      <c r="A9" s="87"/>
      <c r="B9" s="102" t="s">
        <v>113</v>
      </c>
      <c r="C9" s="103" t="s">
        <v>7</v>
      </c>
      <c r="D9" s="103"/>
      <c r="E9" s="104">
        <v>32</v>
      </c>
      <c r="F9" s="104">
        <v>33</v>
      </c>
      <c r="G9" s="104">
        <v>34</v>
      </c>
      <c r="H9" s="104">
        <v>29</v>
      </c>
      <c r="I9" s="104">
        <v>41</v>
      </c>
      <c r="J9" s="104">
        <v>49</v>
      </c>
      <c r="K9" s="104">
        <v>55</v>
      </c>
      <c r="L9" s="104">
        <v>57</v>
      </c>
      <c r="M9" s="104">
        <v>60</v>
      </c>
      <c r="N9" s="104">
        <v>66</v>
      </c>
      <c r="O9" s="104">
        <v>73</v>
      </c>
      <c r="P9" s="104">
        <v>74</v>
      </c>
      <c r="Q9" s="104">
        <v>81</v>
      </c>
      <c r="R9" s="104">
        <v>91</v>
      </c>
      <c r="S9" s="104">
        <v>97</v>
      </c>
      <c r="T9" s="104">
        <v>100</v>
      </c>
      <c r="U9" s="104">
        <v>101</v>
      </c>
      <c r="V9" s="104">
        <v>114</v>
      </c>
      <c r="W9" s="105"/>
      <c r="X9" s="105"/>
    </row>
    <row r="10" spans="1:24" ht="13.5" customHeight="1" x14ac:dyDescent="0.25">
      <c r="A10" s="109"/>
      <c r="B10" s="108" t="s">
        <v>114</v>
      </c>
      <c r="C10" s="107" t="s">
        <v>8</v>
      </c>
      <c r="D10" s="107"/>
      <c r="E10" s="110">
        <v>49</v>
      </c>
      <c r="F10" s="110">
        <v>51</v>
      </c>
      <c r="G10" s="110">
        <v>51</v>
      </c>
      <c r="H10" s="110">
        <v>43</v>
      </c>
      <c r="I10" s="110">
        <v>62</v>
      </c>
      <c r="J10" s="110">
        <v>75</v>
      </c>
      <c r="K10" s="110">
        <v>82</v>
      </c>
      <c r="L10" s="110">
        <v>53</v>
      </c>
      <c r="M10" s="110">
        <v>58</v>
      </c>
      <c r="N10" s="110">
        <v>62</v>
      </c>
      <c r="O10" s="110">
        <v>71</v>
      </c>
      <c r="P10" s="110">
        <v>70</v>
      </c>
      <c r="Q10" s="110">
        <v>79</v>
      </c>
      <c r="R10" s="110">
        <v>89</v>
      </c>
      <c r="S10" s="110">
        <v>98</v>
      </c>
      <c r="T10" s="110">
        <v>100</v>
      </c>
      <c r="U10" s="110">
        <v>102</v>
      </c>
      <c r="V10" s="110">
        <v>121</v>
      </c>
      <c r="W10" s="105"/>
      <c r="X10" s="105"/>
    </row>
    <row r="11" spans="1:24" ht="13.5" customHeight="1" x14ac:dyDescent="0.25">
      <c r="A11" s="109"/>
      <c r="B11" s="108" t="s">
        <v>115</v>
      </c>
      <c r="C11" s="107" t="s">
        <v>9</v>
      </c>
      <c r="D11" s="107"/>
      <c r="E11" s="110">
        <v>10</v>
      </c>
      <c r="F11" s="110">
        <v>11</v>
      </c>
      <c r="G11" s="110">
        <v>11</v>
      </c>
      <c r="H11" s="110">
        <v>8</v>
      </c>
      <c r="I11" s="110">
        <v>10</v>
      </c>
      <c r="J11" s="110">
        <v>12</v>
      </c>
      <c r="K11" s="110">
        <v>21</v>
      </c>
      <c r="L11" s="110">
        <v>61</v>
      </c>
      <c r="M11" s="110">
        <v>61</v>
      </c>
      <c r="N11" s="110">
        <v>63</v>
      </c>
      <c r="O11" s="110">
        <v>72</v>
      </c>
      <c r="P11" s="110">
        <v>77</v>
      </c>
      <c r="Q11" s="110">
        <v>78</v>
      </c>
      <c r="R11" s="110">
        <v>92</v>
      </c>
      <c r="S11" s="110">
        <v>77</v>
      </c>
      <c r="T11" s="110">
        <v>100</v>
      </c>
      <c r="U11" s="110">
        <v>89</v>
      </c>
      <c r="V11" s="110">
        <v>103</v>
      </c>
      <c r="W11" s="105"/>
      <c r="X11" s="105"/>
    </row>
    <row r="12" spans="1:24" ht="13.5" customHeight="1" x14ac:dyDescent="0.25">
      <c r="A12" s="109"/>
      <c r="B12" s="108" t="s">
        <v>116</v>
      </c>
      <c r="C12" s="107" t="s">
        <v>10</v>
      </c>
      <c r="D12" s="107"/>
      <c r="E12" s="110">
        <v>18</v>
      </c>
      <c r="F12" s="110">
        <v>17</v>
      </c>
      <c r="G12" s="110">
        <v>18</v>
      </c>
      <c r="H12" s="110">
        <v>20</v>
      </c>
      <c r="I12" s="110">
        <v>20</v>
      </c>
      <c r="J12" s="110">
        <v>23</v>
      </c>
      <c r="K12" s="110">
        <v>24</v>
      </c>
      <c r="L12" s="110">
        <v>56</v>
      </c>
      <c r="M12" s="110">
        <v>57</v>
      </c>
      <c r="N12" s="110">
        <v>71</v>
      </c>
      <c r="O12" s="110">
        <v>82</v>
      </c>
      <c r="P12" s="110">
        <v>82</v>
      </c>
      <c r="Q12" s="110">
        <v>89</v>
      </c>
      <c r="R12" s="110">
        <v>95</v>
      </c>
      <c r="S12" s="110">
        <v>99</v>
      </c>
      <c r="T12" s="110">
        <v>100</v>
      </c>
      <c r="U12" s="110">
        <v>103</v>
      </c>
      <c r="V12" s="110">
        <v>108</v>
      </c>
      <c r="W12" s="105"/>
      <c r="X12" s="105"/>
    </row>
    <row r="13" spans="1:24" ht="13.5" customHeight="1" x14ac:dyDescent="0.25">
      <c r="A13" s="109"/>
      <c r="B13" s="108" t="s">
        <v>117</v>
      </c>
      <c r="C13" s="107" t="s">
        <v>11</v>
      </c>
      <c r="D13" s="107"/>
      <c r="E13" s="110">
        <v>5</v>
      </c>
      <c r="F13" s="110">
        <v>5</v>
      </c>
      <c r="G13" s="110">
        <v>6</v>
      </c>
      <c r="H13" s="110">
        <v>7</v>
      </c>
      <c r="I13" s="110">
        <v>7</v>
      </c>
      <c r="J13" s="110">
        <v>12</v>
      </c>
      <c r="K13" s="110">
        <v>14</v>
      </c>
      <c r="L13" s="110">
        <v>64</v>
      </c>
      <c r="M13" s="110">
        <v>64</v>
      </c>
      <c r="N13" s="110">
        <v>80</v>
      </c>
      <c r="O13" s="110">
        <v>84</v>
      </c>
      <c r="P13" s="110">
        <v>86</v>
      </c>
      <c r="Q13" s="110">
        <v>92</v>
      </c>
      <c r="R13" s="110">
        <v>99</v>
      </c>
      <c r="S13" s="110">
        <v>100</v>
      </c>
      <c r="T13" s="110">
        <v>100</v>
      </c>
      <c r="U13" s="110">
        <v>101</v>
      </c>
      <c r="V13" s="110">
        <v>102</v>
      </c>
      <c r="W13" s="105"/>
      <c r="X13" s="105"/>
    </row>
    <row r="14" spans="1:24" ht="13.5" customHeight="1" x14ac:dyDescent="0.25">
      <c r="A14" s="109"/>
      <c r="B14" s="108" t="s">
        <v>118</v>
      </c>
      <c r="C14" s="107" t="s">
        <v>12</v>
      </c>
      <c r="D14" s="107"/>
      <c r="E14" s="110">
        <v>24</v>
      </c>
      <c r="F14" s="110">
        <v>20</v>
      </c>
      <c r="G14" s="110">
        <v>20</v>
      </c>
      <c r="H14" s="110">
        <v>23</v>
      </c>
      <c r="I14" s="110">
        <v>26</v>
      </c>
      <c r="J14" s="110">
        <v>29</v>
      </c>
      <c r="K14" s="110">
        <v>33</v>
      </c>
      <c r="L14" s="110">
        <v>37</v>
      </c>
      <c r="M14" s="110">
        <v>40</v>
      </c>
      <c r="N14" s="110">
        <v>51</v>
      </c>
      <c r="O14" s="110">
        <v>58</v>
      </c>
      <c r="P14" s="110">
        <v>64</v>
      </c>
      <c r="Q14" s="110">
        <v>75</v>
      </c>
      <c r="R14" s="110">
        <v>88</v>
      </c>
      <c r="S14" s="110">
        <v>97</v>
      </c>
      <c r="T14" s="110">
        <v>100</v>
      </c>
      <c r="U14" s="110">
        <v>108</v>
      </c>
      <c r="V14" s="110">
        <v>110</v>
      </c>
      <c r="W14" s="105"/>
      <c r="X14" s="105"/>
    </row>
    <row r="15" spans="1:24" ht="14.25" customHeight="1" x14ac:dyDescent="0.25">
      <c r="A15" s="87"/>
      <c r="B15" s="102" t="s">
        <v>119</v>
      </c>
      <c r="C15" s="103" t="s">
        <v>14</v>
      </c>
      <c r="D15" s="103"/>
      <c r="E15" s="104">
        <v>36</v>
      </c>
      <c r="F15" s="104">
        <v>37</v>
      </c>
      <c r="G15" s="104">
        <v>37</v>
      </c>
      <c r="H15" s="104">
        <v>36</v>
      </c>
      <c r="I15" s="104">
        <v>40</v>
      </c>
      <c r="J15" s="104">
        <v>46</v>
      </c>
      <c r="K15" s="104">
        <v>50</v>
      </c>
      <c r="L15" s="104">
        <v>53</v>
      </c>
      <c r="M15" s="104">
        <v>62</v>
      </c>
      <c r="N15" s="104">
        <v>70</v>
      </c>
      <c r="O15" s="104">
        <v>78</v>
      </c>
      <c r="P15" s="104">
        <v>83</v>
      </c>
      <c r="Q15" s="104">
        <v>91</v>
      </c>
      <c r="R15" s="104">
        <v>96</v>
      </c>
      <c r="S15" s="104">
        <v>100</v>
      </c>
      <c r="T15" s="104">
        <v>100</v>
      </c>
      <c r="U15" s="104">
        <v>99</v>
      </c>
      <c r="V15" s="104">
        <v>100</v>
      </c>
      <c r="W15" s="105"/>
      <c r="X15" s="105"/>
    </row>
    <row r="16" spans="1:24" ht="13.5" customHeight="1" x14ac:dyDescent="0.25">
      <c r="A16" s="109"/>
      <c r="B16" s="108" t="s">
        <v>120</v>
      </c>
      <c r="C16" s="107" t="s">
        <v>15</v>
      </c>
      <c r="D16" s="107"/>
      <c r="E16" s="110">
        <v>3</v>
      </c>
      <c r="F16" s="110">
        <v>4</v>
      </c>
      <c r="G16" s="110">
        <v>7</v>
      </c>
      <c r="H16" s="110">
        <v>4</v>
      </c>
      <c r="I16" s="110">
        <v>5</v>
      </c>
      <c r="J16" s="110">
        <v>11</v>
      </c>
      <c r="K16" s="110">
        <v>11</v>
      </c>
      <c r="L16" s="110">
        <v>28</v>
      </c>
      <c r="M16" s="110">
        <v>38</v>
      </c>
      <c r="N16" s="110">
        <v>53</v>
      </c>
      <c r="O16" s="110">
        <v>42</v>
      </c>
      <c r="P16" s="110">
        <v>64</v>
      </c>
      <c r="Q16" s="110">
        <v>97</v>
      </c>
      <c r="R16" s="110">
        <v>99</v>
      </c>
      <c r="S16" s="110">
        <v>106</v>
      </c>
      <c r="T16" s="110">
        <v>100</v>
      </c>
      <c r="U16" s="110">
        <v>94</v>
      </c>
      <c r="V16" s="110">
        <v>89</v>
      </c>
      <c r="W16" s="105"/>
      <c r="X16" s="105"/>
    </row>
    <row r="17" spans="1:24" s="116" customFormat="1" ht="14.25" customHeight="1" x14ac:dyDescent="0.25">
      <c r="A17" s="112"/>
      <c r="B17" s="111" t="s">
        <v>121</v>
      </c>
      <c r="C17" s="113" t="s">
        <v>16</v>
      </c>
      <c r="D17" s="113"/>
      <c r="E17" s="114">
        <v>43</v>
      </c>
      <c r="F17" s="114">
        <v>44</v>
      </c>
      <c r="G17" s="114">
        <v>41</v>
      </c>
      <c r="H17" s="114">
        <v>41</v>
      </c>
      <c r="I17" s="114">
        <v>44</v>
      </c>
      <c r="J17" s="114">
        <v>47</v>
      </c>
      <c r="K17" s="114">
        <v>52</v>
      </c>
      <c r="L17" s="114">
        <v>50</v>
      </c>
      <c r="M17" s="114">
        <v>55</v>
      </c>
      <c r="N17" s="114">
        <v>67</v>
      </c>
      <c r="O17" s="114">
        <v>81</v>
      </c>
      <c r="P17" s="114">
        <v>84</v>
      </c>
      <c r="Q17" s="114">
        <v>87</v>
      </c>
      <c r="R17" s="114">
        <v>95</v>
      </c>
      <c r="S17" s="114">
        <v>98</v>
      </c>
      <c r="T17" s="114">
        <v>100</v>
      </c>
      <c r="U17" s="114">
        <v>101</v>
      </c>
      <c r="V17" s="114">
        <v>104</v>
      </c>
      <c r="W17" s="115"/>
      <c r="X17" s="115"/>
    </row>
    <row r="18" spans="1:24" ht="13.5" customHeight="1" x14ac:dyDescent="0.25">
      <c r="A18" s="109"/>
      <c r="B18" s="117" t="s">
        <v>17</v>
      </c>
      <c r="C18" s="118" t="s">
        <v>18</v>
      </c>
      <c r="D18" s="118"/>
      <c r="E18" s="110">
        <v>27</v>
      </c>
      <c r="F18" s="110">
        <v>29</v>
      </c>
      <c r="G18" s="110">
        <v>29</v>
      </c>
      <c r="H18" s="110">
        <v>28</v>
      </c>
      <c r="I18" s="110">
        <v>33</v>
      </c>
      <c r="J18" s="110">
        <v>39</v>
      </c>
      <c r="K18" s="110">
        <v>45</v>
      </c>
      <c r="L18" s="110">
        <v>48</v>
      </c>
      <c r="M18" s="110">
        <v>51</v>
      </c>
      <c r="N18" s="110">
        <v>63</v>
      </c>
      <c r="O18" s="110">
        <v>74</v>
      </c>
      <c r="P18" s="110">
        <v>79</v>
      </c>
      <c r="Q18" s="110">
        <v>90</v>
      </c>
      <c r="R18" s="110">
        <v>98</v>
      </c>
      <c r="S18" s="110">
        <v>97</v>
      </c>
      <c r="T18" s="110">
        <v>100</v>
      </c>
      <c r="U18" s="110">
        <v>102</v>
      </c>
      <c r="V18" s="110">
        <v>108</v>
      </c>
      <c r="W18" s="105"/>
      <c r="X18" s="105"/>
    </row>
    <row r="19" spans="1:24" ht="13.5" customHeight="1" x14ac:dyDescent="0.25">
      <c r="A19" s="109"/>
      <c r="B19" s="117" t="s">
        <v>19</v>
      </c>
      <c r="C19" s="118" t="s">
        <v>20</v>
      </c>
      <c r="D19" s="118"/>
      <c r="E19" s="110">
        <v>33</v>
      </c>
      <c r="F19" s="110">
        <v>33</v>
      </c>
      <c r="G19" s="110">
        <v>34</v>
      </c>
      <c r="H19" s="110">
        <v>36</v>
      </c>
      <c r="I19" s="110">
        <v>38</v>
      </c>
      <c r="J19" s="110">
        <v>39</v>
      </c>
      <c r="K19" s="110">
        <v>41</v>
      </c>
      <c r="L19" s="110">
        <v>39</v>
      </c>
      <c r="M19" s="110">
        <v>44</v>
      </c>
      <c r="N19" s="110">
        <v>57</v>
      </c>
      <c r="O19" s="110">
        <v>75</v>
      </c>
      <c r="P19" s="110">
        <v>79</v>
      </c>
      <c r="Q19" s="110">
        <v>80</v>
      </c>
      <c r="R19" s="110">
        <v>89</v>
      </c>
      <c r="S19" s="110">
        <v>95</v>
      </c>
      <c r="T19" s="110">
        <v>100</v>
      </c>
      <c r="U19" s="110">
        <v>101</v>
      </c>
      <c r="V19" s="110">
        <v>105</v>
      </c>
      <c r="W19" s="105"/>
      <c r="X19" s="105"/>
    </row>
    <row r="20" spans="1:24" ht="13.5" customHeight="1" x14ac:dyDescent="0.25">
      <c r="A20" s="109"/>
      <c r="B20" s="117" t="s">
        <v>21</v>
      </c>
      <c r="C20" s="118" t="s">
        <v>22</v>
      </c>
      <c r="D20" s="118"/>
      <c r="E20" s="110">
        <v>58</v>
      </c>
      <c r="F20" s="110">
        <v>61</v>
      </c>
      <c r="G20" s="110">
        <v>55</v>
      </c>
      <c r="H20" s="110">
        <v>56</v>
      </c>
      <c r="I20" s="110">
        <v>58</v>
      </c>
      <c r="J20" s="110">
        <v>60</v>
      </c>
      <c r="K20" s="110">
        <v>65</v>
      </c>
      <c r="L20" s="110">
        <v>65</v>
      </c>
      <c r="M20" s="110">
        <v>66</v>
      </c>
      <c r="N20" s="110">
        <v>77</v>
      </c>
      <c r="O20" s="110">
        <v>77</v>
      </c>
      <c r="P20" s="110">
        <v>83</v>
      </c>
      <c r="Q20" s="110">
        <v>100</v>
      </c>
      <c r="R20" s="110">
        <v>100</v>
      </c>
      <c r="S20" s="110">
        <v>100</v>
      </c>
      <c r="T20" s="110">
        <v>100</v>
      </c>
      <c r="U20" s="110">
        <v>100</v>
      </c>
      <c r="V20" s="110">
        <v>100</v>
      </c>
      <c r="W20" s="105"/>
      <c r="X20" s="105"/>
    </row>
    <row r="21" spans="1:24" ht="13.5" customHeight="1" x14ac:dyDescent="0.25">
      <c r="A21" s="109"/>
      <c r="B21" s="117" t="s">
        <v>23</v>
      </c>
      <c r="C21" s="118" t="s">
        <v>24</v>
      </c>
      <c r="D21" s="118"/>
      <c r="E21" s="110">
        <v>61</v>
      </c>
      <c r="F21" s="110">
        <v>65</v>
      </c>
      <c r="G21" s="110">
        <v>64</v>
      </c>
      <c r="H21" s="110">
        <v>64</v>
      </c>
      <c r="I21" s="110">
        <v>67</v>
      </c>
      <c r="J21" s="110">
        <v>72</v>
      </c>
      <c r="K21" s="110">
        <v>79</v>
      </c>
      <c r="L21" s="110">
        <v>82</v>
      </c>
      <c r="M21" s="110">
        <v>83</v>
      </c>
      <c r="N21" s="110">
        <v>84</v>
      </c>
      <c r="O21" s="110">
        <v>83</v>
      </c>
      <c r="P21" s="110">
        <v>95</v>
      </c>
      <c r="Q21" s="110">
        <v>102</v>
      </c>
      <c r="R21" s="110">
        <v>102</v>
      </c>
      <c r="S21" s="110">
        <v>102</v>
      </c>
      <c r="T21" s="110">
        <v>100</v>
      </c>
      <c r="U21" s="110">
        <v>105</v>
      </c>
      <c r="V21" s="110">
        <v>109</v>
      </c>
      <c r="W21" s="105"/>
      <c r="X21" s="105"/>
    </row>
    <row r="22" spans="1:24" ht="13.5" customHeight="1" x14ac:dyDescent="0.25">
      <c r="A22" s="109"/>
      <c r="B22" s="117" t="s">
        <v>25</v>
      </c>
      <c r="C22" s="118" t="s">
        <v>26</v>
      </c>
      <c r="D22" s="118"/>
      <c r="E22" s="110">
        <v>48</v>
      </c>
      <c r="F22" s="110">
        <v>51</v>
      </c>
      <c r="G22" s="110">
        <v>49</v>
      </c>
      <c r="H22" s="110">
        <v>50</v>
      </c>
      <c r="I22" s="110">
        <v>50</v>
      </c>
      <c r="J22" s="110">
        <v>57</v>
      </c>
      <c r="K22" s="110">
        <v>62</v>
      </c>
      <c r="L22" s="110">
        <v>63</v>
      </c>
      <c r="M22" s="110">
        <v>66</v>
      </c>
      <c r="N22" s="110">
        <v>77</v>
      </c>
      <c r="O22" s="110">
        <v>76</v>
      </c>
      <c r="P22" s="110">
        <v>80</v>
      </c>
      <c r="Q22" s="110">
        <v>86</v>
      </c>
      <c r="R22" s="110">
        <v>94</v>
      </c>
      <c r="S22" s="110">
        <v>100</v>
      </c>
      <c r="T22" s="110">
        <v>100</v>
      </c>
      <c r="U22" s="110">
        <v>97</v>
      </c>
      <c r="V22" s="110">
        <v>98</v>
      </c>
      <c r="W22" s="105"/>
      <c r="X22" s="105"/>
    </row>
    <row r="23" spans="1:24" ht="13.5" customHeight="1" x14ac:dyDescent="0.25">
      <c r="A23" s="109"/>
      <c r="B23" s="117" t="s">
        <v>27</v>
      </c>
      <c r="C23" s="118" t="s">
        <v>28</v>
      </c>
      <c r="D23" s="118"/>
      <c r="E23" s="110">
        <v>92</v>
      </c>
      <c r="F23" s="110">
        <v>86</v>
      </c>
      <c r="G23" s="110">
        <v>69</v>
      </c>
      <c r="H23" s="110">
        <v>57</v>
      </c>
      <c r="I23" s="110">
        <v>62</v>
      </c>
      <c r="J23" s="110">
        <v>61</v>
      </c>
      <c r="K23" s="110">
        <v>57</v>
      </c>
      <c r="L23" s="110">
        <v>62</v>
      </c>
      <c r="M23" s="110">
        <v>66</v>
      </c>
      <c r="N23" s="110">
        <v>76</v>
      </c>
      <c r="O23" s="110">
        <v>88</v>
      </c>
      <c r="P23" s="110">
        <v>94</v>
      </c>
      <c r="Q23" s="110">
        <v>96</v>
      </c>
      <c r="R23" s="110">
        <v>98</v>
      </c>
      <c r="S23" s="110">
        <v>100</v>
      </c>
      <c r="T23" s="110">
        <v>100</v>
      </c>
      <c r="U23" s="110">
        <v>97</v>
      </c>
      <c r="V23" s="110">
        <v>96</v>
      </c>
      <c r="W23" s="105"/>
      <c r="X23" s="105"/>
    </row>
    <row r="24" spans="1:24" ht="13.5" customHeight="1" x14ac:dyDescent="0.25">
      <c r="A24" s="109"/>
      <c r="B24" s="117" t="s">
        <v>29</v>
      </c>
      <c r="C24" s="118" t="s">
        <v>30</v>
      </c>
      <c r="D24" s="118"/>
      <c r="E24" s="110">
        <v>67</v>
      </c>
      <c r="F24" s="110">
        <v>65</v>
      </c>
      <c r="G24" s="110">
        <v>61</v>
      </c>
      <c r="H24" s="110">
        <v>59</v>
      </c>
      <c r="I24" s="110">
        <v>60</v>
      </c>
      <c r="J24" s="110">
        <v>66</v>
      </c>
      <c r="K24" s="110">
        <v>76</v>
      </c>
      <c r="L24" s="110">
        <v>72</v>
      </c>
      <c r="M24" s="110">
        <v>74</v>
      </c>
      <c r="N24" s="110">
        <v>89</v>
      </c>
      <c r="O24" s="110">
        <v>96</v>
      </c>
      <c r="P24" s="110">
        <v>95</v>
      </c>
      <c r="Q24" s="110">
        <v>98</v>
      </c>
      <c r="R24" s="110">
        <v>100</v>
      </c>
      <c r="S24" s="110">
        <v>100</v>
      </c>
      <c r="T24" s="110">
        <v>100</v>
      </c>
      <c r="U24" s="110">
        <v>101</v>
      </c>
      <c r="V24" s="110">
        <v>101</v>
      </c>
      <c r="W24" s="105"/>
      <c r="X24" s="105"/>
    </row>
    <row r="25" spans="1:24" ht="13.5" customHeight="1" x14ac:dyDescent="0.25">
      <c r="A25" s="109"/>
      <c r="B25" s="117" t="s">
        <v>31</v>
      </c>
      <c r="C25" s="118" t="s">
        <v>32</v>
      </c>
      <c r="D25" s="118"/>
      <c r="E25" s="110">
        <v>67</v>
      </c>
      <c r="F25" s="110">
        <v>65</v>
      </c>
      <c r="G25" s="110">
        <v>61</v>
      </c>
      <c r="H25" s="110">
        <v>59</v>
      </c>
      <c r="I25" s="110">
        <v>60</v>
      </c>
      <c r="J25" s="110">
        <v>66</v>
      </c>
      <c r="K25" s="110">
        <v>75</v>
      </c>
      <c r="L25" s="110">
        <v>72</v>
      </c>
      <c r="M25" s="110">
        <v>73</v>
      </c>
      <c r="N25" s="110">
        <v>88</v>
      </c>
      <c r="O25" s="110">
        <v>96</v>
      </c>
      <c r="P25" s="110">
        <v>95</v>
      </c>
      <c r="Q25" s="110">
        <v>98</v>
      </c>
      <c r="R25" s="110">
        <v>100</v>
      </c>
      <c r="S25" s="110">
        <v>100</v>
      </c>
      <c r="T25" s="110">
        <v>100</v>
      </c>
      <c r="U25" s="110">
        <v>101</v>
      </c>
      <c r="V25" s="110">
        <v>105</v>
      </c>
      <c r="W25" s="105"/>
      <c r="X25" s="105"/>
    </row>
    <row r="26" spans="1:24" ht="13.5" customHeight="1" x14ac:dyDescent="0.25">
      <c r="A26" s="109"/>
      <c r="B26" s="108" t="s">
        <v>122</v>
      </c>
      <c r="C26" s="107" t="s">
        <v>33</v>
      </c>
      <c r="D26" s="107"/>
      <c r="E26" s="110">
        <v>28</v>
      </c>
      <c r="F26" s="110">
        <v>29</v>
      </c>
      <c r="G26" s="110">
        <v>29</v>
      </c>
      <c r="H26" s="110">
        <v>29</v>
      </c>
      <c r="I26" s="110">
        <v>20</v>
      </c>
      <c r="J26" s="110">
        <v>20</v>
      </c>
      <c r="K26" s="110">
        <v>46</v>
      </c>
      <c r="L26" s="110">
        <v>62</v>
      </c>
      <c r="M26" s="110">
        <v>139</v>
      </c>
      <c r="N26" s="110">
        <v>79</v>
      </c>
      <c r="O26" s="110">
        <v>81</v>
      </c>
      <c r="P26" s="110">
        <v>82</v>
      </c>
      <c r="Q26" s="110">
        <v>83</v>
      </c>
      <c r="R26" s="110">
        <v>91</v>
      </c>
      <c r="S26" s="110">
        <v>99</v>
      </c>
      <c r="T26" s="110">
        <v>100</v>
      </c>
      <c r="U26" s="110">
        <v>114</v>
      </c>
      <c r="V26" s="110">
        <v>141</v>
      </c>
      <c r="W26" s="105"/>
      <c r="X26" s="105"/>
    </row>
    <row r="27" spans="1:24" ht="13.5" customHeight="1" x14ac:dyDescent="0.25">
      <c r="A27" s="109"/>
      <c r="B27" s="108" t="s">
        <v>123</v>
      </c>
      <c r="C27" s="107" t="s">
        <v>34</v>
      </c>
      <c r="D27" s="107"/>
      <c r="E27" s="110">
        <v>37</v>
      </c>
      <c r="F27" s="110">
        <v>37</v>
      </c>
      <c r="G27" s="110">
        <v>37</v>
      </c>
      <c r="H27" s="110">
        <v>39</v>
      </c>
      <c r="I27" s="110">
        <v>26</v>
      </c>
      <c r="J27" s="110">
        <v>26</v>
      </c>
      <c r="K27" s="110">
        <v>61</v>
      </c>
      <c r="L27" s="110">
        <v>74</v>
      </c>
      <c r="M27" s="110">
        <v>167</v>
      </c>
      <c r="N27" s="110">
        <v>95</v>
      </c>
      <c r="O27" s="110">
        <v>97</v>
      </c>
      <c r="P27" s="110">
        <v>99</v>
      </c>
      <c r="Q27" s="110">
        <v>100</v>
      </c>
      <c r="R27" s="110">
        <v>100</v>
      </c>
      <c r="S27" s="110">
        <v>100</v>
      </c>
      <c r="T27" s="110">
        <v>100</v>
      </c>
      <c r="U27" s="110">
        <v>105</v>
      </c>
      <c r="V27" s="110">
        <v>114</v>
      </c>
      <c r="W27" s="105"/>
      <c r="X27" s="105"/>
    </row>
    <row r="28" spans="1:24" ht="13.5" customHeight="1" x14ac:dyDescent="0.25">
      <c r="A28" s="109"/>
      <c r="B28" s="108" t="s">
        <v>124</v>
      </c>
      <c r="C28" s="107" t="s">
        <v>35</v>
      </c>
      <c r="D28" s="107"/>
      <c r="E28" s="110">
        <v>40</v>
      </c>
      <c r="F28" s="110">
        <v>40</v>
      </c>
      <c r="G28" s="110">
        <v>41</v>
      </c>
      <c r="H28" s="110">
        <v>41</v>
      </c>
      <c r="I28" s="110">
        <v>46</v>
      </c>
      <c r="J28" s="110">
        <v>51</v>
      </c>
      <c r="K28" s="110">
        <v>56</v>
      </c>
      <c r="L28" s="110">
        <v>59</v>
      </c>
      <c r="M28" s="110">
        <v>65</v>
      </c>
      <c r="N28" s="110">
        <v>75</v>
      </c>
      <c r="O28" s="110">
        <v>84</v>
      </c>
      <c r="P28" s="110">
        <v>87</v>
      </c>
      <c r="Q28" s="110">
        <v>92</v>
      </c>
      <c r="R28" s="110">
        <v>97</v>
      </c>
      <c r="S28" s="110">
        <v>101</v>
      </c>
      <c r="T28" s="110">
        <v>100</v>
      </c>
      <c r="U28" s="110">
        <v>97</v>
      </c>
      <c r="V28" s="110">
        <v>95</v>
      </c>
      <c r="W28" s="105"/>
      <c r="X28" s="105"/>
    </row>
    <row r="29" spans="1:24" ht="14.25" customHeight="1" x14ac:dyDescent="0.25">
      <c r="A29" s="87"/>
      <c r="B29" s="102" t="s">
        <v>36</v>
      </c>
      <c r="C29" s="103" t="s">
        <v>37</v>
      </c>
      <c r="D29" s="103"/>
      <c r="E29" s="104">
        <v>42</v>
      </c>
      <c r="F29" s="104">
        <v>44</v>
      </c>
      <c r="G29" s="104">
        <v>44</v>
      </c>
      <c r="H29" s="104">
        <v>44</v>
      </c>
      <c r="I29" s="104">
        <v>49</v>
      </c>
      <c r="J29" s="104">
        <v>52</v>
      </c>
      <c r="K29" s="104">
        <v>56</v>
      </c>
      <c r="L29" s="104">
        <v>60</v>
      </c>
      <c r="M29" s="104">
        <v>69</v>
      </c>
      <c r="N29" s="104">
        <v>80</v>
      </c>
      <c r="O29" s="104">
        <v>85</v>
      </c>
      <c r="P29" s="104">
        <v>87</v>
      </c>
      <c r="Q29" s="104">
        <v>90</v>
      </c>
      <c r="R29" s="104">
        <v>94</v>
      </c>
      <c r="S29" s="104">
        <v>98</v>
      </c>
      <c r="T29" s="104">
        <v>100</v>
      </c>
      <c r="U29" s="104">
        <v>100</v>
      </c>
      <c r="V29" s="104">
        <v>103</v>
      </c>
      <c r="W29" s="105"/>
      <c r="X29" s="105"/>
    </row>
    <row r="30" spans="1:24" ht="14.25" customHeight="1" x14ac:dyDescent="0.25">
      <c r="A30" s="87"/>
      <c r="B30" s="102" t="s">
        <v>125</v>
      </c>
      <c r="C30" s="103" t="s">
        <v>38</v>
      </c>
      <c r="D30" s="103"/>
      <c r="E30" s="104">
        <v>42</v>
      </c>
      <c r="F30" s="104">
        <v>42</v>
      </c>
      <c r="G30" s="104">
        <v>43</v>
      </c>
      <c r="H30" s="104">
        <v>43</v>
      </c>
      <c r="I30" s="104">
        <v>49</v>
      </c>
      <c r="J30" s="104">
        <v>54</v>
      </c>
      <c r="K30" s="104">
        <v>58</v>
      </c>
      <c r="L30" s="104">
        <v>61</v>
      </c>
      <c r="M30" s="104">
        <v>67</v>
      </c>
      <c r="N30" s="104">
        <v>81</v>
      </c>
      <c r="O30" s="104">
        <v>85</v>
      </c>
      <c r="P30" s="104">
        <v>88</v>
      </c>
      <c r="Q30" s="104">
        <v>94</v>
      </c>
      <c r="R30" s="104">
        <v>98</v>
      </c>
      <c r="S30" s="104">
        <v>99</v>
      </c>
      <c r="T30" s="104">
        <v>100</v>
      </c>
      <c r="U30" s="104">
        <v>98</v>
      </c>
      <c r="V30" s="104">
        <v>100</v>
      </c>
      <c r="W30" s="105"/>
      <c r="X30" s="105"/>
    </row>
    <row r="31" spans="1:24" ht="13.5" customHeight="1" x14ac:dyDescent="0.25">
      <c r="A31" s="109"/>
      <c r="B31" s="108" t="s">
        <v>126</v>
      </c>
      <c r="C31" s="107" t="s">
        <v>39</v>
      </c>
      <c r="D31" s="107"/>
      <c r="E31" s="110">
        <v>40</v>
      </c>
      <c r="F31" s="110">
        <v>38</v>
      </c>
      <c r="G31" s="110">
        <v>39</v>
      </c>
      <c r="H31" s="110">
        <v>39</v>
      </c>
      <c r="I31" s="110">
        <v>46</v>
      </c>
      <c r="J31" s="110">
        <v>52</v>
      </c>
      <c r="K31" s="110">
        <v>57</v>
      </c>
      <c r="L31" s="110">
        <v>59</v>
      </c>
      <c r="M31" s="110">
        <v>65</v>
      </c>
      <c r="N31" s="110">
        <v>81</v>
      </c>
      <c r="O31" s="110">
        <v>85</v>
      </c>
      <c r="P31" s="110">
        <v>88</v>
      </c>
      <c r="Q31" s="110">
        <v>93</v>
      </c>
      <c r="R31" s="110">
        <v>97</v>
      </c>
      <c r="S31" s="110">
        <v>99</v>
      </c>
      <c r="T31" s="110">
        <v>100</v>
      </c>
      <c r="U31" s="110">
        <v>101</v>
      </c>
      <c r="V31" s="110">
        <v>108</v>
      </c>
      <c r="W31" s="105"/>
      <c r="X31" s="105"/>
    </row>
    <row r="32" spans="1:24" ht="13.5" customHeight="1" x14ac:dyDescent="0.25">
      <c r="A32" s="109"/>
      <c r="B32" s="108" t="s">
        <v>127</v>
      </c>
      <c r="C32" s="107" t="s">
        <v>40</v>
      </c>
      <c r="D32" s="107"/>
      <c r="E32" s="110">
        <v>40</v>
      </c>
      <c r="F32" s="110">
        <v>39</v>
      </c>
      <c r="G32" s="110">
        <v>40</v>
      </c>
      <c r="H32" s="110">
        <v>39</v>
      </c>
      <c r="I32" s="110">
        <v>46</v>
      </c>
      <c r="J32" s="110">
        <v>52</v>
      </c>
      <c r="K32" s="110">
        <v>57</v>
      </c>
      <c r="L32" s="110">
        <v>59</v>
      </c>
      <c r="M32" s="110">
        <v>65</v>
      </c>
      <c r="N32" s="110">
        <v>81</v>
      </c>
      <c r="O32" s="110">
        <v>85</v>
      </c>
      <c r="P32" s="110">
        <v>88</v>
      </c>
      <c r="Q32" s="110">
        <v>93</v>
      </c>
      <c r="R32" s="110">
        <v>97</v>
      </c>
      <c r="S32" s="110">
        <v>98</v>
      </c>
      <c r="T32" s="110">
        <v>100</v>
      </c>
      <c r="U32" s="110">
        <v>97</v>
      </c>
      <c r="V32" s="110">
        <v>97</v>
      </c>
      <c r="W32" s="105"/>
      <c r="X32" s="105"/>
    </row>
    <row r="33" spans="1:24" ht="13.5" customHeight="1" x14ac:dyDescent="0.25">
      <c r="A33" s="109"/>
      <c r="B33" s="108" t="s">
        <v>128</v>
      </c>
      <c r="C33" s="107" t="s">
        <v>41</v>
      </c>
      <c r="D33" s="107"/>
      <c r="E33" s="110">
        <v>46</v>
      </c>
      <c r="F33" s="110">
        <v>50</v>
      </c>
      <c r="G33" s="110">
        <v>51</v>
      </c>
      <c r="H33" s="110">
        <v>53</v>
      </c>
      <c r="I33" s="110">
        <v>56</v>
      </c>
      <c r="J33" s="110">
        <v>59</v>
      </c>
      <c r="K33" s="110">
        <v>61</v>
      </c>
      <c r="L33" s="110">
        <v>65</v>
      </c>
      <c r="M33" s="110">
        <v>70</v>
      </c>
      <c r="N33" s="110">
        <v>78</v>
      </c>
      <c r="O33" s="110">
        <v>81</v>
      </c>
      <c r="P33" s="110">
        <v>87</v>
      </c>
      <c r="Q33" s="110">
        <v>94</v>
      </c>
      <c r="R33" s="110">
        <v>98</v>
      </c>
      <c r="S33" s="110">
        <v>101</v>
      </c>
      <c r="T33" s="110">
        <v>100</v>
      </c>
      <c r="U33" s="110">
        <v>99</v>
      </c>
      <c r="V33" s="110">
        <v>105</v>
      </c>
      <c r="W33" s="105"/>
      <c r="X33" s="105"/>
    </row>
    <row r="34" spans="1:24" ht="14.25" customHeight="1" x14ac:dyDescent="0.25">
      <c r="A34" s="87"/>
      <c r="B34" s="102" t="s">
        <v>129</v>
      </c>
      <c r="C34" s="103" t="s">
        <v>42</v>
      </c>
      <c r="D34" s="103"/>
      <c r="E34" s="104">
        <v>35</v>
      </c>
      <c r="F34" s="104">
        <v>36</v>
      </c>
      <c r="G34" s="104">
        <v>37</v>
      </c>
      <c r="H34" s="104">
        <v>38</v>
      </c>
      <c r="I34" s="104">
        <v>41</v>
      </c>
      <c r="J34" s="104">
        <v>46</v>
      </c>
      <c r="K34" s="104">
        <v>49</v>
      </c>
      <c r="L34" s="104">
        <v>59</v>
      </c>
      <c r="M34" s="104">
        <v>70</v>
      </c>
      <c r="N34" s="104">
        <v>79</v>
      </c>
      <c r="O34" s="104">
        <v>86</v>
      </c>
      <c r="P34" s="104">
        <v>87</v>
      </c>
      <c r="Q34" s="104">
        <v>88</v>
      </c>
      <c r="R34" s="104">
        <v>92</v>
      </c>
      <c r="S34" s="104">
        <v>97</v>
      </c>
      <c r="T34" s="104">
        <v>100</v>
      </c>
      <c r="U34" s="104">
        <v>101</v>
      </c>
      <c r="V34" s="104">
        <v>105</v>
      </c>
      <c r="W34" s="105"/>
      <c r="X34" s="105"/>
    </row>
    <row r="35" spans="1:24" ht="13.5" customHeight="1" x14ac:dyDescent="0.25">
      <c r="A35" s="109"/>
      <c r="B35" s="108" t="s">
        <v>130</v>
      </c>
      <c r="C35" s="107" t="s">
        <v>43</v>
      </c>
      <c r="D35" s="107"/>
      <c r="E35" s="110">
        <v>45</v>
      </c>
      <c r="F35" s="110">
        <v>47</v>
      </c>
      <c r="G35" s="110">
        <v>46</v>
      </c>
      <c r="H35" s="110">
        <v>45</v>
      </c>
      <c r="I35" s="110">
        <v>47</v>
      </c>
      <c r="J35" s="110">
        <v>51</v>
      </c>
      <c r="K35" s="110">
        <v>56</v>
      </c>
      <c r="L35" s="110">
        <v>58</v>
      </c>
      <c r="M35" s="110">
        <v>68</v>
      </c>
      <c r="N35" s="110">
        <v>77</v>
      </c>
      <c r="O35" s="110">
        <v>87</v>
      </c>
      <c r="P35" s="110">
        <v>90</v>
      </c>
      <c r="Q35" s="110">
        <v>93</v>
      </c>
      <c r="R35" s="110">
        <v>93</v>
      </c>
      <c r="S35" s="110">
        <v>94</v>
      </c>
      <c r="T35" s="110">
        <v>100</v>
      </c>
      <c r="U35" s="110">
        <v>103</v>
      </c>
      <c r="V35" s="110">
        <v>107</v>
      </c>
      <c r="W35" s="105"/>
      <c r="X35" s="105"/>
    </row>
    <row r="36" spans="1:24" ht="13.5" customHeight="1" x14ac:dyDescent="0.25">
      <c r="A36" s="109"/>
      <c r="B36" s="108" t="s">
        <v>131</v>
      </c>
      <c r="C36" s="107" t="s">
        <v>44</v>
      </c>
      <c r="D36" s="107"/>
      <c r="E36" s="110">
        <v>51</v>
      </c>
      <c r="F36" s="110">
        <v>56</v>
      </c>
      <c r="G36" s="110">
        <v>56</v>
      </c>
      <c r="H36" s="110">
        <v>58</v>
      </c>
      <c r="I36" s="110">
        <v>62</v>
      </c>
      <c r="J36" s="110">
        <v>64</v>
      </c>
      <c r="K36" s="110">
        <v>68</v>
      </c>
      <c r="L36" s="110">
        <v>71</v>
      </c>
      <c r="M36" s="110">
        <v>79</v>
      </c>
      <c r="N36" s="110">
        <v>86</v>
      </c>
      <c r="O36" s="110">
        <v>91</v>
      </c>
      <c r="P36" s="110">
        <v>96</v>
      </c>
      <c r="Q36" s="110">
        <v>102</v>
      </c>
      <c r="R36" s="110">
        <v>97</v>
      </c>
      <c r="S36" s="110">
        <v>96</v>
      </c>
      <c r="T36" s="110">
        <v>100</v>
      </c>
      <c r="U36" s="110">
        <v>97</v>
      </c>
      <c r="V36" s="110">
        <v>91</v>
      </c>
      <c r="W36" s="105"/>
      <c r="X36" s="105"/>
    </row>
    <row r="37" spans="1:24" ht="13.5" customHeight="1" x14ac:dyDescent="0.25">
      <c r="A37" s="109"/>
      <c r="B37" s="108" t="s">
        <v>132</v>
      </c>
      <c r="C37" s="107" t="s">
        <v>45</v>
      </c>
      <c r="D37" s="107"/>
      <c r="E37" s="110">
        <v>41</v>
      </c>
      <c r="F37" s="110">
        <v>44</v>
      </c>
      <c r="G37" s="110">
        <v>40</v>
      </c>
      <c r="H37" s="110">
        <v>41</v>
      </c>
      <c r="I37" s="110">
        <v>47</v>
      </c>
      <c r="J37" s="110">
        <v>54</v>
      </c>
      <c r="K37" s="110">
        <v>59</v>
      </c>
      <c r="L37" s="110">
        <v>64</v>
      </c>
      <c r="M37" s="110">
        <v>68</v>
      </c>
      <c r="N37" s="110">
        <v>74</v>
      </c>
      <c r="O37" s="110">
        <v>77</v>
      </c>
      <c r="P37" s="110">
        <v>80</v>
      </c>
      <c r="Q37" s="110">
        <v>83</v>
      </c>
      <c r="R37" s="110">
        <v>94</v>
      </c>
      <c r="S37" s="110">
        <v>102</v>
      </c>
      <c r="T37" s="110">
        <v>100</v>
      </c>
      <c r="U37" s="110">
        <v>98</v>
      </c>
      <c r="V37" s="110">
        <v>97</v>
      </c>
      <c r="W37" s="105"/>
      <c r="X37" s="105"/>
    </row>
    <row r="38" spans="1:24" ht="13.5" customHeight="1" x14ac:dyDescent="0.25">
      <c r="A38" s="109"/>
      <c r="B38" s="108" t="s">
        <v>133</v>
      </c>
      <c r="C38" s="107" t="s">
        <v>46</v>
      </c>
      <c r="D38" s="107"/>
      <c r="E38" s="110">
        <v>39</v>
      </c>
      <c r="F38" s="110">
        <v>40</v>
      </c>
      <c r="G38" s="110">
        <v>40</v>
      </c>
      <c r="H38" s="110">
        <v>40</v>
      </c>
      <c r="I38" s="110">
        <v>44</v>
      </c>
      <c r="J38" s="110">
        <v>46</v>
      </c>
      <c r="K38" s="110">
        <v>47</v>
      </c>
      <c r="L38" s="110">
        <v>49</v>
      </c>
      <c r="M38" s="110">
        <v>68</v>
      </c>
      <c r="N38" s="110">
        <v>81</v>
      </c>
      <c r="O38" s="110">
        <v>91</v>
      </c>
      <c r="P38" s="110">
        <v>94</v>
      </c>
      <c r="Q38" s="110">
        <v>99</v>
      </c>
      <c r="R38" s="110">
        <v>99</v>
      </c>
      <c r="S38" s="110">
        <v>97</v>
      </c>
      <c r="T38" s="110">
        <v>100</v>
      </c>
      <c r="U38" s="110">
        <v>103</v>
      </c>
      <c r="V38" s="110">
        <v>110</v>
      </c>
      <c r="W38" s="105"/>
      <c r="X38" s="105"/>
    </row>
    <row r="39" spans="1:24" ht="13.5" customHeight="1" x14ac:dyDescent="0.25">
      <c r="A39" s="109"/>
      <c r="B39" s="108" t="s">
        <v>134</v>
      </c>
      <c r="C39" s="107" t="s">
        <v>13</v>
      </c>
      <c r="D39" s="107"/>
      <c r="E39" s="110">
        <v>35</v>
      </c>
      <c r="F39" s="110">
        <v>36</v>
      </c>
      <c r="G39" s="110">
        <v>36</v>
      </c>
      <c r="H39" s="110">
        <v>36</v>
      </c>
      <c r="I39" s="110">
        <v>40</v>
      </c>
      <c r="J39" s="110">
        <v>41</v>
      </c>
      <c r="K39" s="110">
        <v>42</v>
      </c>
      <c r="L39" s="110">
        <v>44</v>
      </c>
      <c r="M39" s="110">
        <v>61</v>
      </c>
      <c r="N39" s="110">
        <v>72</v>
      </c>
      <c r="O39" s="110">
        <v>81</v>
      </c>
      <c r="P39" s="110">
        <v>84</v>
      </c>
      <c r="Q39" s="110">
        <v>89</v>
      </c>
      <c r="R39" s="110">
        <v>94</v>
      </c>
      <c r="S39" s="110">
        <v>98</v>
      </c>
      <c r="T39" s="110">
        <v>100</v>
      </c>
      <c r="U39" s="110">
        <v>102</v>
      </c>
      <c r="V39" s="110">
        <v>108</v>
      </c>
      <c r="W39" s="105"/>
      <c r="X39" s="105"/>
    </row>
    <row r="40" spans="1:24" ht="13.5" customHeight="1" x14ac:dyDescent="0.25">
      <c r="A40" s="109"/>
      <c r="B40" s="108" t="s">
        <v>135</v>
      </c>
      <c r="C40" s="107" t="s">
        <v>47</v>
      </c>
      <c r="D40" s="107"/>
      <c r="E40" s="110">
        <v>35</v>
      </c>
      <c r="F40" s="110">
        <v>36</v>
      </c>
      <c r="G40" s="110">
        <v>36</v>
      </c>
      <c r="H40" s="110">
        <v>36</v>
      </c>
      <c r="I40" s="110">
        <v>40</v>
      </c>
      <c r="J40" s="110">
        <v>41</v>
      </c>
      <c r="K40" s="110">
        <v>42</v>
      </c>
      <c r="L40" s="110">
        <v>44</v>
      </c>
      <c r="M40" s="110">
        <v>61</v>
      </c>
      <c r="N40" s="110">
        <v>72</v>
      </c>
      <c r="O40" s="110">
        <v>81</v>
      </c>
      <c r="P40" s="110">
        <v>84</v>
      </c>
      <c r="Q40" s="110">
        <v>89</v>
      </c>
      <c r="R40" s="110">
        <v>94</v>
      </c>
      <c r="S40" s="110">
        <v>98</v>
      </c>
      <c r="T40" s="110">
        <v>100</v>
      </c>
      <c r="U40" s="110">
        <v>103</v>
      </c>
      <c r="V40" s="110">
        <v>108</v>
      </c>
      <c r="W40" s="105"/>
      <c r="X40" s="105"/>
    </row>
    <row r="41" spans="1:24" ht="13.5" customHeight="1" x14ac:dyDescent="0.25">
      <c r="A41" s="109"/>
      <c r="B41" s="108" t="s">
        <v>136</v>
      </c>
      <c r="C41" s="107" t="s">
        <v>48</v>
      </c>
      <c r="D41" s="107"/>
      <c r="E41" s="110">
        <v>47</v>
      </c>
      <c r="F41" s="110">
        <v>49</v>
      </c>
      <c r="G41" s="110">
        <v>50</v>
      </c>
      <c r="H41" s="110">
        <v>50</v>
      </c>
      <c r="I41" s="110">
        <v>54</v>
      </c>
      <c r="J41" s="110">
        <v>58</v>
      </c>
      <c r="K41" s="110">
        <v>61</v>
      </c>
      <c r="L41" s="110">
        <v>65</v>
      </c>
      <c r="M41" s="110">
        <v>70</v>
      </c>
      <c r="N41" s="110">
        <v>77</v>
      </c>
      <c r="O41" s="110">
        <v>83</v>
      </c>
      <c r="P41" s="110">
        <v>86</v>
      </c>
      <c r="Q41" s="110">
        <v>90</v>
      </c>
      <c r="R41" s="110">
        <v>94</v>
      </c>
      <c r="S41" s="110">
        <v>98</v>
      </c>
      <c r="T41" s="110">
        <v>100</v>
      </c>
      <c r="U41" s="110">
        <v>103</v>
      </c>
      <c r="V41" s="110">
        <v>107</v>
      </c>
      <c r="W41" s="105"/>
      <c r="X41" s="105"/>
    </row>
    <row r="42" spans="1:24" ht="13.5" customHeight="1" x14ac:dyDescent="0.25">
      <c r="A42" s="109"/>
      <c r="B42" s="108" t="s">
        <v>137</v>
      </c>
      <c r="C42" s="107" t="s">
        <v>49</v>
      </c>
      <c r="D42" s="107"/>
      <c r="E42" s="110">
        <v>23</v>
      </c>
      <c r="F42" s="110">
        <v>29</v>
      </c>
      <c r="G42" s="110">
        <v>27</v>
      </c>
      <c r="H42" s="110">
        <v>25</v>
      </c>
      <c r="I42" s="110">
        <v>29</v>
      </c>
      <c r="J42" s="110">
        <v>29</v>
      </c>
      <c r="K42" s="110">
        <v>34</v>
      </c>
      <c r="L42" s="110">
        <v>41</v>
      </c>
      <c r="M42" s="110">
        <v>45</v>
      </c>
      <c r="N42" s="110">
        <v>49</v>
      </c>
      <c r="O42" s="110">
        <v>54</v>
      </c>
      <c r="P42" s="110">
        <v>60</v>
      </c>
      <c r="Q42" s="110">
        <v>64</v>
      </c>
      <c r="R42" s="110">
        <v>73</v>
      </c>
      <c r="S42" s="110">
        <v>94</v>
      </c>
      <c r="T42" s="110">
        <v>100</v>
      </c>
      <c r="U42" s="110">
        <v>100</v>
      </c>
      <c r="V42" s="110">
        <v>102</v>
      </c>
      <c r="W42" s="105"/>
      <c r="X42" s="105"/>
    </row>
    <row r="43" spans="1:24" ht="13.5" customHeight="1" x14ac:dyDescent="0.25">
      <c r="A43" s="109"/>
      <c r="B43" s="108" t="s">
        <v>138</v>
      </c>
      <c r="C43" s="107" t="s">
        <v>50</v>
      </c>
      <c r="D43" s="107"/>
      <c r="E43" s="110">
        <v>52</v>
      </c>
      <c r="F43" s="110">
        <v>54</v>
      </c>
      <c r="G43" s="110">
        <v>51</v>
      </c>
      <c r="H43" s="110">
        <v>53</v>
      </c>
      <c r="I43" s="110">
        <v>58</v>
      </c>
      <c r="J43" s="110">
        <v>60</v>
      </c>
      <c r="K43" s="110">
        <v>61</v>
      </c>
      <c r="L43" s="110">
        <v>62</v>
      </c>
      <c r="M43" s="110">
        <v>71</v>
      </c>
      <c r="N43" s="110">
        <v>78</v>
      </c>
      <c r="O43" s="110">
        <v>82</v>
      </c>
      <c r="P43" s="110">
        <v>84</v>
      </c>
      <c r="Q43" s="110">
        <v>85</v>
      </c>
      <c r="R43" s="110">
        <v>88</v>
      </c>
      <c r="S43" s="110">
        <v>95</v>
      </c>
      <c r="T43" s="110">
        <v>100</v>
      </c>
      <c r="U43" s="110">
        <v>93</v>
      </c>
      <c r="V43" s="110">
        <v>90</v>
      </c>
      <c r="W43" s="105"/>
      <c r="X43" s="105"/>
    </row>
    <row r="44" spans="1:24" ht="13.5" customHeight="1" x14ac:dyDescent="0.25">
      <c r="A44" s="109"/>
      <c r="B44" s="108" t="s">
        <v>139</v>
      </c>
      <c r="C44" s="107" t="s">
        <v>51</v>
      </c>
      <c r="D44" s="107"/>
      <c r="E44" s="110">
        <v>55</v>
      </c>
      <c r="F44" s="110">
        <v>56</v>
      </c>
      <c r="G44" s="110">
        <v>55</v>
      </c>
      <c r="H44" s="110">
        <v>54</v>
      </c>
      <c r="I44" s="110">
        <v>57</v>
      </c>
      <c r="J44" s="110">
        <v>62</v>
      </c>
      <c r="K44" s="110">
        <v>65</v>
      </c>
      <c r="L44" s="110">
        <v>69</v>
      </c>
      <c r="M44" s="110">
        <v>71</v>
      </c>
      <c r="N44" s="110">
        <v>78</v>
      </c>
      <c r="O44" s="110">
        <v>84</v>
      </c>
      <c r="P44" s="110">
        <v>86</v>
      </c>
      <c r="Q44" s="110">
        <v>91</v>
      </c>
      <c r="R44" s="110">
        <v>94</v>
      </c>
      <c r="S44" s="110">
        <v>97</v>
      </c>
      <c r="T44" s="110">
        <v>100</v>
      </c>
      <c r="U44" s="110">
        <v>102</v>
      </c>
      <c r="V44" s="110">
        <v>104</v>
      </c>
      <c r="W44" s="105"/>
      <c r="X44" s="105"/>
    </row>
    <row r="45" spans="1:24" ht="6.75" customHeight="1" x14ac:dyDescent="0.25">
      <c r="A45" s="87"/>
      <c r="B45" s="87"/>
      <c r="C45" s="93"/>
      <c r="D45" s="9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05"/>
      <c r="X45" s="105"/>
    </row>
    <row r="46" spans="1:24" ht="14.25" customHeight="1" x14ac:dyDescent="0.25">
      <c r="A46" s="87"/>
      <c r="B46" s="102" t="s">
        <v>52</v>
      </c>
      <c r="C46" s="103"/>
      <c r="D46" s="103"/>
      <c r="E46" s="104">
        <v>28</v>
      </c>
      <c r="F46" s="104">
        <v>27</v>
      </c>
      <c r="G46" s="104">
        <v>29</v>
      </c>
      <c r="H46" s="104">
        <v>30</v>
      </c>
      <c r="I46" s="104">
        <v>38</v>
      </c>
      <c r="J46" s="104">
        <v>43</v>
      </c>
      <c r="K46" s="104">
        <v>47</v>
      </c>
      <c r="L46" s="104">
        <v>49</v>
      </c>
      <c r="M46" s="104">
        <v>58</v>
      </c>
      <c r="N46" s="104">
        <v>71</v>
      </c>
      <c r="O46" s="104">
        <v>72</v>
      </c>
      <c r="P46" s="104">
        <v>76</v>
      </c>
      <c r="Q46" s="104">
        <v>92</v>
      </c>
      <c r="R46" s="104">
        <v>83</v>
      </c>
      <c r="S46" s="104">
        <v>87</v>
      </c>
      <c r="T46" s="104">
        <v>100</v>
      </c>
      <c r="U46" s="104">
        <v>96</v>
      </c>
      <c r="V46" s="104">
        <v>93</v>
      </c>
      <c r="W46" s="105"/>
      <c r="X46" s="105"/>
    </row>
    <row r="47" spans="1:24" ht="7.5" customHeight="1" thickBot="1" x14ac:dyDescent="0.3">
      <c r="A47" s="87"/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X47" s="105"/>
    </row>
    <row r="48" spans="1:24" s="122" customFormat="1" ht="12.75" customHeight="1" thickTop="1" x14ac:dyDescent="0.2">
      <c r="A48" s="123"/>
      <c r="B48" s="36" t="s">
        <v>112</v>
      </c>
      <c r="C48" s="124"/>
    </row>
    <row r="49" spans="1:22" s="122" customFormat="1" ht="12.75" customHeight="1" x14ac:dyDescent="0.2">
      <c r="A49" s="123"/>
      <c r="B49" s="39">
        <v>42807</v>
      </c>
      <c r="C49" s="124"/>
    </row>
    <row r="50" spans="1:22" ht="18" x14ac:dyDescent="0.25">
      <c r="A50" s="87"/>
      <c r="B50" s="125"/>
      <c r="M50" s="127"/>
      <c r="N50" s="127"/>
      <c r="O50" s="127"/>
      <c r="P50" s="127"/>
      <c r="Q50" s="127"/>
      <c r="R50" s="127"/>
      <c r="S50" s="127"/>
      <c r="T50" s="127"/>
      <c r="U50" s="127"/>
      <c r="V50" s="127"/>
    </row>
    <row r="51" spans="1:22" ht="18" x14ac:dyDescent="0.25">
      <c r="A51" s="87"/>
    </row>
    <row r="52" spans="1:22" ht="18" x14ac:dyDescent="0.25">
      <c r="A52" s="87"/>
    </row>
    <row r="53" spans="1:22" ht="18" x14ac:dyDescent="0.25">
      <c r="A53" s="87"/>
    </row>
    <row r="54" spans="1:22" ht="18" x14ac:dyDescent="0.25">
      <c r="A54" s="87"/>
    </row>
    <row r="55" spans="1:22" ht="18" x14ac:dyDescent="0.25">
      <c r="A55" s="87"/>
    </row>
    <row r="56" spans="1:22" ht="18" x14ac:dyDescent="0.25">
      <c r="A56" s="87"/>
    </row>
    <row r="57" spans="1:22" ht="18" x14ac:dyDescent="0.25">
      <c r="A57" s="87"/>
    </row>
    <row r="58" spans="1:22" ht="18" x14ac:dyDescent="0.25">
      <c r="A58" s="87"/>
    </row>
    <row r="59" spans="1:22" ht="18" x14ac:dyDescent="0.25">
      <c r="A59" s="87"/>
    </row>
    <row r="60" spans="1:22" ht="18" x14ac:dyDescent="0.25">
      <c r="A60" s="87"/>
    </row>
    <row r="61" spans="1:22" ht="18" x14ac:dyDescent="0.25">
      <c r="A61" s="87"/>
    </row>
    <row r="62" spans="1:22" ht="18" x14ac:dyDescent="0.25">
      <c r="A62" s="87"/>
    </row>
    <row r="63" spans="1:22" ht="18" x14ac:dyDescent="0.25">
      <c r="A63" s="87"/>
    </row>
  </sheetData>
  <conditionalFormatting sqref="T7 T10:T14">
    <cfRule type="cellIs" dxfId="44" priority="11" operator="notEqual">
      <formula>100</formula>
    </cfRule>
  </conditionalFormatting>
  <conditionalFormatting sqref="T9">
    <cfRule type="cellIs" dxfId="43" priority="10" operator="notEqual">
      <formula>100</formula>
    </cfRule>
  </conditionalFormatting>
  <conditionalFormatting sqref="T15">
    <cfRule type="cellIs" dxfId="42" priority="9" operator="notEqual">
      <formula>100</formula>
    </cfRule>
  </conditionalFormatting>
  <conditionalFormatting sqref="T17">
    <cfRule type="cellIs" dxfId="41" priority="8" operator="notEqual">
      <formula>100</formula>
    </cfRule>
  </conditionalFormatting>
  <conditionalFormatting sqref="T29:T30">
    <cfRule type="cellIs" dxfId="40" priority="7" operator="notEqual">
      <formula>100</formula>
    </cfRule>
  </conditionalFormatting>
  <conditionalFormatting sqref="T34">
    <cfRule type="cellIs" dxfId="39" priority="6" operator="notEqual">
      <formula>100</formula>
    </cfRule>
  </conditionalFormatting>
  <conditionalFormatting sqref="T46">
    <cfRule type="cellIs" dxfId="38" priority="5" operator="notEqual">
      <formula>100</formula>
    </cfRule>
  </conditionalFormatting>
  <conditionalFormatting sqref="T16">
    <cfRule type="cellIs" dxfId="37" priority="4" operator="notEqual">
      <formula>100</formula>
    </cfRule>
  </conditionalFormatting>
  <conditionalFormatting sqref="T18:T28">
    <cfRule type="cellIs" dxfId="36" priority="3" operator="notEqual">
      <formula>100</formula>
    </cfRule>
  </conditionalFormatting>
  <conditionalFormatting sqref="T31:T33">
    <cfRule type="cellIs" dxfId="35" priority="2" operator="notEqual">
      <formula>100</formula>
    </cfRule>
  </conditionalFormatting>
  <conditionalFormatting sqref="T35:T44">
    <cfRule type="cellIs" dxfId="34" priority="1" operator="notEqual">
      <formula>100</formula>
    </cfRule>
  </conditionalFormatting>
  <pageMargins left="0.44" right="0.32" top="0.74803149606299202" bottom="0.74803149606299202" header="0.31496062992126" footer="0.31496062992126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zoomScaleNormal="100" workbookViewId="0">
      <pane xSplit="2" ySplit="6" topLeftCell="C7" activePane="bottomRight" state="frozen"/>
      <selection activeCell="A48" sqref="A48:XFD52"/>
      <selection pane="topRight" activeCell="A48" sqref="A48:XFD52"/>
      <selection pane="bottomLeft" activeCell="A48" sqref="A48:XFD52"/>
      <selection pane="bottomRight" activeCell="C47" sqref="C47"/>
    </sheetView>
  </sheetViews>
  <sheetFormatPr defaultRowHeight="12.75" x14ac:dyDescent="0.2"/>
  <cols>
    <col min="1" max="1" width="35.7109375" style="54" customWidth="1"/>
    <col min="2" max="2" width="4.140625" style="42" customWidth="1"/>
    <col min="3" max="3" width="8.5703125" style="42" customWidth="1"/>
    <col min="4" max="21" width="7.85546875" style="42" customWidth="1"/>
    <col min="22" max="16384" width="9.140625" style="42"/>
  </cols>
  <sheetData>
    <row r="1" spans="1:21" x14ac:dyDescent="0.2"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x14ac:dyDescent="0.2"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5.75" x14ac:dyDescent="0.25">
      <c r="A3" s="66" t="s">
        <v>141</v>
      </c>
      <c r="B3" s="67"/>
      <c r="C3" s="67"/>
    </row>
    <row r="4" spans="1:21" ht="15.75" x14ac:dyDescent="0.25">
      <c r="A4" s="66" t="s">
        <v>98</v>
      </c>
      <c r="B4" s="68"/>
      <c r="C4" s="68"/>
    </row>
    <row r="5" spans="1:21" ht="13.5" thickBot="1" x14ac:dyDescent="0.25">
      <c r="A5" s="69" t="s">
        <v>3</v>
      </c>
      <c r="B5" s="70"/>
      <c r="C5" s="70"/>
    </row>
    <row r="6" spans="1:21" s="164" customFormat="1" ht="14.25" thickTop="1" thickBot="1" x14ac:dyDescent="0.25">
      <c r="A6" s="165"/>
      <c r="B6" s="166"/>
      <c r="C6" s="167">
        <v>2014</v>
      </c>
      <c r="D6" s="168">
        <v>1999</v>
      </c>
      <c r="E6" s="168">
        <v>2000</v>
      </c>
      <c r="F6" s="168">
        <v>2001</v>
      </c>
      <c r="G6" s="168">
        <v>2002</v>
      </c>
      <c r="H6" s="168">
        <v>2003</v>
      </c>
      <c r="I6" s="168">
        <v>2004</v>
      </c>
      <c r="J6" s="168">
        <v>2005</v>
      </c>
      <c r="K6" s="168">
        <v>2006</v>
      </c>
      <c r="L6" s="168">
        <v>2007</v>
      </c>
      <c r="M6" s="168">
        <v>2008</v>
      </c>
      <c r="N6" s="168">
        <v>2009</v>
      </c>
      <c r="O6" s="168">
        <v>2010</v>
      </c>
      <c r="P6" s="168">
        <v>2011</v>
      </c>
      <c r="Q6" s="168">
        <v>2012</v>
      </c>
      <c r="R6" s="168">
        <v>2013</v>
      </c>
      <c r="S6" s="168">
        <v>2014</v>
      </c>
      <c r="T6" s="168">
        <v>2015</v>
      </c>
      <c r="U6" s="168">
        <v>2016</v>
      </c>
    </row>
    <row r="7" spans="1:21" ht="16.5" thickTop="1" x14ac:dyDescent="0.25">
      <c r="A7" s="71" t="s">
        <v>99</v>
      </c>
      <c r="B7" s="70"/>
      <c r="C7" s="70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1:21" ht="14.25" customHeight="1" x14ac:dyDescent="0.2">
      <c r="A8" s="73" t="s">
        <v>100</v>
      </c>
      <c r="B8" s="74"/>
      <c r="C8" s="75">
        <v>5466</v>
      </c>
      <c r="D8" s="75">
        <v>607</v>
      </c>
      <c r="E8" s="75">
        <v>676</v>
      </c>
      <c r="F8" s="75">
        <v>742</v>
      </c>
      <c r="G8" s="75">
        <v>797</v>
      </c>
      <c r="H8" s="75">
        <v>993</v>
      </c>
      <c r="I8" s="75">
        <v>1206</v>
      </c>
      <c r="J8" s="75">
        <v>1440</v>
      </c>
      <c r="K8" s="75">
        <v>1739</v>
      </c>
      <c r="L8" s="75">
        <v>2092</v>
      </c>
      <c r="M8" s="75">
        <v>2658</v>
      </c>
      <c r="N8" s="75">
        <v>3057</v>
      </c>
      <c r="O8" s="75">
        <v>3367</v>
      </c>
      <c r="P8" s="75">
        <v>3897</v>
      </c>
      <c r="Q8" s="75">
        <v>4494</v>
      </c>
      <c r="R8" s="75">
        <v>4929</v>
      </c>
      <c r="S8" s="75">
        <v>5466</v>
      </c>
      <c r="T8" s="75">
        <v>5956</v>
      </c>
      <c r="U8" s="75">
        <v>6618</v>
      </c>
    </row>
    <row r="9" spans="1:21" s="169" customFormat="1" ht="6.75" customHeight="1" x14ac:dyDescent="0.25">
      <c r="A9" s="87"/>
      <c r="B9" s="87"/>
      <c r="C9" s="87"/>
      <c r="D9" s="93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1:21" x14ac:dyDescent="0.2">
      <c r="A10" s="73" t="s">
        <v>75</v>
      </c>
      <c r="B10" s="77"/>
      <c r="C10" s="75">
        <v>5078</v>
      </c>
      <c r="D10" s="75">
        <v>638</v>
      </c>
      <c r="E10" s="75">
        <v>711</v>
      </c>
      <c r="F10" s="75">
        <v>757</v>
      </c>
      <c r="G10" s="75">
        <v>823</v>
      </c>
      <c r="H10" s="75">
        <v>1005</v>
      </c>
      <c r="I10" s="75">
        <v>1189</v>
      </c>
      <c r="J10" s="75">
        <v>1411</v>
      </c>
      <c r="K10" s="75">
        <v>1670</v>
      </c>
      <c r="L10" s="75">
        <v>1896</v>
      </c>
      <c r="M10" s="75">
        <v>2480</v>
      </c>
      <c r="N10" s="75">
        <v>2891</v>
      </c>
      <c r="O10" s="75">
        <v>3197</v>
      </c>
      <c r="P10" s="75">
        <v>3637</v>
      </c>
      <c r="Q10" s="75">
        <v>4192</v>
      </c>
      <c r="R10" s="75">
        <v>4501</v>
      </c>
      <c r="S10" s="75">
        <v>5078</v>
      </c>
      <c r="T10" s="75">
        <v>5617</v>
      </c>
      <c r="U10" s="75">
        <v>6088</v>
      </c>
    </row>
    <row r="11" spans="1:21" ht="13.5" customHeight="1" x14ac:dyDescent="0.2">
      <c r="A11" s="78" t="s">
        <v>76</v>
      </c>
      <c r="B11" s="79"/>
      <c r="C11" s="80">
        <v>824</v>
      </c>
      <c r="D11" s="80">
        <v>115</v>
      </c>
      <c r="E11" s="80">
        <v>126</v>
      </c>
      <c r="F11" s="80">
        <v>139</v>
      </c>
      <c r="G11" s="80">
        <v>156</v>
      </c>
      <c r="H11" s="80">
        <v>191</v>
      </c>
      <c r="I11" s="80">
        <v>221</v>
      </c>
      <c r="J11" s="80">
        <v>262</v>
      </c>
      <c r="K11" s="80">
        <v>302</v>
      </c>
      <c r="L11" s="80">
        <v>324</v>
      </c>
      <c r="M11" s="80">
        <v>357</v>
      </c>
      <c r="N11" s="80">
        <v>422</v>
      </c>
      <c r="O11" s="80">
        <v>479</v>
      </c>
      <c r="P11" s="80">
        <v>510</v>
      </c>
      <c r="Q11" s="80">
        <v>625</v>
      </c>
      <c r="R11" s="80">
        <v>667</v>
      </c>
      <c r="S11" s="80">
        <v>824</v>
      </c>
      <c r="T11" s="80">
        <v>874</v>
      </c>
      <c r="U11" s="80">
        <v>1005</v>
      </c>
    </row>
    <row r="12" spans="1:21" ht="13.5" customHeight="1" x14ac:dyDescent="0.2">
      <c r="A12" s="81" t="s">
        <v>101</v>
      </c>
      <c r="B12" s="79"/>
      <c r="C12" s="80">
        <v>4254</v>
      </c>
      <c r="D12" s="80">
        <v>524</v>
      </c>
      <c r="E12" s="80">
        <v>585</v>
      </c>
      <c r="F12" s="80">
        <v>619</v>
      </c>
      <c r="G12" s="80">
        <v>667</v>
      </c>
      <c r="H12" s="80">
        <v>814</v>
      </c>
      <c r="I12" s="80">
        <v>968</v>
      </c>
      <c r="J12" s="80">
        <v>1150</v>
      </c>
      <c r="K12" s="80">
        <v>1368</v>
      </c>
      <c r="L12" s="80">
        <v>1573</v>
      </c>
      <c r="M12" s="80">
        <v>2123</v>
      </c>
      <c r="N12" s="80">
        <v>2469</v>
      </c>
      <c r="O12" s="80">
        <v>2718</v>
      </c>
      <c r="P12" s="80">
        <v>3127</v>
      </c>
      <c r="Q12" s="80">
        <v>3567</v>
      </c>
      <c r="R12" s="80">
        <v>3833</v>
      </c>
      <c r="S12" s="80">
        <v>4254</v>
      </c>
      <c r="T12" s="80">
        <v>4743</v>
      </c>
      <c r="U12" s="80">
        <v>5083</v>
      </c>
    </row>
    <row r="13" spans="1:21" s="169" customFormat="1" ht="6.75" customHeight="1" x14ac:dyDescent="0.25">
      <c r="A13" s="87"/>
      <c r="B13" s="87"/>
      <c r="C13" s="87"/>
      <c r="D13" s="93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</row>
    <row r="14" spans="1:21" ht="14.25" customHeight="1" x14ac:dyDescent="0.2">
      <c r="A14" s="73" t="s">
        <v>78</v>
      </c>
      <c r="B14" s="74"/>
      <c r="C14" s="75">
        <v>1382</v>
      </c>
      <c r="D14" s="75">
        <v>80</v>
      </c>
      <c r="E14" s="75">
        <v>90</v>
      </c>
      <c r="F14" s="75">
        <v>102</v>
      </c>
      <c r="G14" s="75">
        <v>108</v>
      </c>
      <c r="H14" s="75">
        <v>138</v>
      </c>
      <c r="I14" s="75">
        <v>181</v>
      </c>
      <c r="J14" s="75">
        <v>227</v>
      </c>
      <c r="K14" s="75">
        <v>292</v>
      </c>
      <c r="L14" s="75">
        <v>395</v>
      </c>
      <c r="M14" s="75">
        <v>637</v>
      </c>
      <c r="N14" s="75">
        <v>714</v>
      </c>
      <c r="O14" s="75">
        <v>774</v>
      </c>
      <c r="P14" s="75">
        <v>914</v>
      </c>
      <c r="Q14" s="75">
        <v>1158</v>
      </c>
      <c r="R14" s="75">
        <v>1308</v>
      </c>
      <c r="S14" s="75">
        <v>1382</v>
      </c>
      <c r="T14" s="75">
        <v>1579</v>
      </c>
      <c r="U14" s="75">
        <v>1728</v>
      </c>
    </row>
    <row r="15" spans="1:21" s="176" customFormat="1" ht="14.25" customHeight="1" x14ac:dyDescent="0.2">
      <c r="A15" s="173" t="s">
        <v>102</v>
      </c>
      <c r="B15" s="174"/>
      <c r="C15" s="175">
        <v>1333</v>
      </c>
      <c r="D15" s="175">
        <v>80</v>
      </c>
      <c r="E15" s="175">
        <v>90</v>
      </c>
      <c r="F15" s="175">
        <v>102</v>
      </c>
      <c r="G15" s="175">
        <v>108</v>
      </c>
      <c r="H15" s="175">
        <v>138</v>
      </c>
      <c r="I15" s="175">
        <v>181</v>
      </c>
      <c r="J15" s="175">
        <v>227</v>
      </c>
      <c r="K15" s="175">
        <v>279</v>
      </c>
      <c r="L15" s="175">
        <v>380</v>
      </c>
      <c r="M15" s="175">
        <v>618</v>
      </c>
      <c r="N15" s="175">
        <v>692</v>
      </c>
      <c r="O15" s="175">
        <v>749</v>
      </c>
      <c r="P15" s="175">
        <v>887</v>
      </c>
      <c r="Q15" s="175">
        <v>1118</v>
      </c>
      <c r="R15" s="175">
        <v>1254</v>
      </c>
      <c r="S15" s="175">
        <v>1333</v>
      </c>
      <c r="T15" s="175">
        <v>1541</v>
      </c>
      <c r="U15" s="175">
        <v>1691</v>
      </c>
    </row>
    <row r="16" spans="1:21" ht="13.5" customHeight="1" x14ac:dyDescent="0.2">
      <c r="A16" s="78" t="s">
        <v>103</v>
      </c>
      <c r="B16" s="79"/>
      <c r="C16" s="80">
        <v>953</v>
      </c>
      <c r="D16" s="80">
        <v>61</v>
      </c>
      <c r="E16" s="80">
        <v>65</v>
      </c>
      <c r="F16" s="80">
        <v>73</v>
      </c>
      <c r="G16" s="80">
        <v>76</v>
      </c>
      <c r="H16" s="80">
        <v>96</v>
      </c>
      <c r="I16" s="80">
        <v>135</v>
      </c>
      <c r="J16" s="80">
        <v>166</v>
      </c>
      <c r="K16" s="80">
        <v>214</v>
      </c>
      <c r="L16" s="80">
        <v>267</v>
      </c>
      <c r="M16" s="80">
        <v>394</v>
      </c>
      <c r="N16" s="80">
        <v>440</v>
      </c>
      <c r="O16" s="80">
        <v>490</v>
      </c>
      <c r="P16" s="80">
        <v>634</v>
      </c>
      <c r="Q16" s="80">
        <v>774</v>
      </c>
      <c r="R16" s="80">
        <v>893</v>
      </c>
      <c r="S16" s="80">
        <v>953</v>
      </c>
      <c r="T16" s="80">
        <v>1116</v>
      </c>
      <c r="U16" s="80">
        <v>1191</v>
      </c>
    </row>
    <row r="17" spans="1:21" ht="13.5" customHeight="1" x14ac:dyDescent="0.2">
      <c r="A17" s="78" t="s">
        <v>104</v>
      </c>
      <c r="B17" s="79"/>
      <c r="C17" s="80">
        <v>380</v>
      </c>
      <c r="D17" s="80">
        <v>19</v>
      </c>
      <c r="E17" s="80">
        <v>26</v>
      </c>
      <c r="F17" s="80">
        <v>28</v>
      </c>
      <c r="G17" s="80">
        <v>31</v>
      </c>
      <c r="H17" s="80">
        <v>41</v>
      </c>
      <c r="I17" s="80">
        <v>46</v>
      </c>
      <c r="J17" s="80">
        <v>61</v>
      </c>
      <c r="K17" s="80">
        <v>66</v>
      </c>
      <c r="L17" s="80">
        <v>113</v>
      </c>
      <c r="M17" s="80">
        <v>224</v>
      </c>
      <c r="N17" s="80">
        <v>252</v>
      </c>
      <c r="O17" s="80">
        <v>259</v>
      </c>
      <c r="P17" s="80">
        <v>253</v>
      </c>
      <c r="Q17" s="80">
        <v>344</v>
      </c>
      <c r="R17" s="80">
        <v>361</v>
      </c>
      <c r="S17" s="80">
        <v>380</v>
      </c>
      <c r="T17" s="80">
        <v>425</v>
      </c>
      <c r="U17" s="80">
        <v>499</v>
      </c>
    </row>
    <row r="18" spans="1:21" s="176" customFormat="1" ht="14.25" customHeight="1" x14ac:dyDescent="0.2">
      <c r="A18" s="173" t="s">
        <v>105</v>
      </c>
      <c r="B18" s="174"/>
      <c r="C18" s="175">
        <v>50</v>
      </c>
      <c r="D18" s="175"/>
      <c r="E18" s="175"/>
      <c r="F18" s="175"/>
      <c r="G18" s="175"/>
      <c r="H18" s="175"/>
      <c r="I18" s="175"/>
      <c r="J18" s="175"/>
      <c r="K18" s="175">
        <v>13</v>
      </c>
      <c r="L18" s="175">
        <v>15</v>
      </c>
      <c r="M18" s="175">
        <v>19</v>
      </c>
      <c r="N18" s="175">
        <v>22</v>
      </c>
      <c r="O18" s="175">
        <v>24</v>
      </c>
      <c r="P18" s="175">
        <v>27</v>
      </c>
      <c r="Q18" s="175">
        <v>41</v>
      </c>
      <c r="R18" s="175">
        <v>53</v>
      </c>
      <c r="S18" s="175">
        <v>50</v>
      </c>
      <c r="T18" s="175">
        <v>38</v>
      </c>
      <c r="U18" s="175">
        <v>37</v>
      </c>
    </row>
    <row r="19" spans="1:21" s="169" customFormat="1" ht="6.75" customHeight="1" x14ac:dyDescent="0.25">
      <c r="A19" s="87"/>
      <c r="B19" s="87"/>
      <c r="C19" s="87"/>
      <c r="D19" s="93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</row>
    <row r="20" spans="1:21" ht="14.25" customHeight="1" x14ac:dyDescent="0.2">
      <c r="A20" s="73" t="s">
        <v>79</v>
      </c>
      <c r="B20" s="74"/>
      <c r="C20" s="75">
        <v>-994</v>
      </c>
      <c r="D20" s="75">
        <v>-111</v>
      </c>
      <c r="E20" s="75">
        <v>-125</v>
      </c>
      <c r="F20" s="75">
        <v>-117</v>
      </c>
      <c r="G20" s="75">
        <v>-133</v>
      </c>
      <c r="H20" s="75">
        <v>-150</v>
      </c>
      <c r="I20" s="75">
        <v>-165</v>
      </c>
      <c r="J20" s="75">
        <v>-199</v>
      </c>
      <c r="K20" s="75">
        <v>-223</v>
      </c>
      <c r="L20" s="75">
        <v>-200</v>
      </c>
      <c r="M20" s="75">
        <v>-459</v>
      </c>
      <c r="N20" s="75">
        <v>-548</v>
      </c>
      <c r="O20" s="75">
        <v>-604</v>
      </c>
      <c r="P20" s="75">
        <v>-654</v>
      </c>
      <c r="Q20" s="75">
        <v>-856</v>
      </c>
      <c r="R20" s="75">
        <v>-879</v>
      </c>
      <c r="S20" s="75">
        <v>-994</v>
      </c>
      <c r="T20" s="75">
        <v>-1240</v>
      </c>
      <c r="U20" s="75">
        <v>-1198</v>
      </c>
    </row>
    <row r="21" spans="1:21" s="59" customFormat="1" ht="14.25" customHeight="1" x14ac:dyDescent="0.2">
      <c r="A21" s="82" t="s">
        <v>106</v>
      </c>
      <c r="B21" s="82"/>
      <c r="C21" s="83">
        <v>805</v>
      </c>
      <c r="D21" s="83">
        <v>38</v>
      </c>
      <c r="E21" s="83">
        <v>43</v>
      </c>
      <c r="F21" s="83">
        <v>63</v>
      </c>
      <c r="G21" s="83">
        <v>56</v>
      </c>
      <c r="H21" s="83">
        <v>84</v>
      </c>
      <c r="I21" s="83">
        <v>134</v>
      </c>
      <c r="J21" s="83">
        <v>165</v>
      </c>
      <c r="K21" s="83">
        <v>211</v>
      </c>
      <c r="L21" s="83">
        <v>328</v>
      </c>
      <c r="M21" s="83">
        <v>334</v>
      </c>
      <c r="N21" s="83">
        <v>359</v>
      </c>
      <c r="O21" s="83">
        <v>405</v>
      </c>
      <c r="P21" s="83">
        <v>538</v>
      </c>
      <c r="Q21" s="83">
        <v>576</v>
      </c>
      <c r="R21" s="83">
        <v>694</v>
      </c>
      <c r="S21" s="83">
        <v>805</v>
      </c>
      <c r="T21" s="83">
        <v>850</v>
      </c>
      <c r="U21" s="83">
        <v>996</v>
      </c>
    </row>
    <row r="22" spans="1:21" ht="13.5" customHeight="1" x14ac:dyDescent="0.2">
      <c r="A22" s="78" t="s">
        <v>107</v>
      </c>
      <c r="B22" s="79"/>
      <c r="C22" s="80">
        <v>400</v>
      </c>
      <c r="D22" s="80">
        <v>21</v>
      </c>
      <c r="E22" s="80">
        <v>27</v>
      </c>
      <c r="F22" s="80">
        <v>41</v>
      </c>
      <c r="G22" s="80">
        <v>32</v>
      </c>
      <c r="H22" s="80">
        <v>33</v>
      </c>
      <c r="I22" s="80">
        <v>55</v>
      </c>
      <c r="J22" s="80">
        <v>67</v>
      </c>
      <c r="K22" s="80">
        <v>79</v>
      </c>
      <c r="L22" s="80">
        <v>98</v>
      </c>
      <c r="M22" s="80">
        <v>147</v>
      </c>
      <c r="N22" s="80">
        <v>114</v>
      </c>
      <c r="O22" s="80">
        <v>157</v>
      </c>
      <c r="P22" s="80">
        <v>279</v>
      </c>
      <c r="Q22" s="80">
        <v>315</v>
      </c>
      <c r="R22" s="80">
        <v>392</v>
      </c>
      <c r="S22" s="80">
        <v>400</v>
      </c>
      <c r="T22" s="80">
        <v>376</v>
      </c>
      <c r="U22" s="80">
        <v>419</v>
      </c>
    </row>
    <row r="23" spans="1:21" ht="13.5" customHeight="1" x14ac:dyDescent="0.2">
      <c r="A23" s="78" t="s">
        <v>108</v>
      </c>
      <c r="B23" s="79"/>
      <c r="C23" s="80">
        <v>404</v>
      </c>
      <c r="D23" s="80">
        <v>17</v>
      </c>
      <c r="E23" s="80">
        <v>16</v>
      </c>
      <c r="F23" s="80">
        <v>21</v>
      </c>
      <c r="G23" s="80">
        <v>24</v>
      </c>
      <c r="H23" s="80">
        <v>51</v>
      </c>
      <c r="I23" s="80">
        <v>79</v>
      </c>
      <c r="J23" s="80">
        <v>97</v>
      </c>
      <c r="K23" s="80">
        <v>133</v>
      </c>
      <c r="L23" s="80">
        <v>230</v>
      </c>
      <c r="M23" s="80">
        <v>187</v>
      </c>
      <c r="N23" s="80">
        <v>245</v>
      </c>
      <c r="O23" s="80">
        <v>248</v>
      </c>
      <c r="P23" s="80">
        <v>259</v>
      </c>
      <c r="Q23" s="80">
        <v>261</v>
      </c>
      <c r="R23" s="80">
        <v>303</v>
      </c>
      <c r="S23" s="80">
        <v>404</v>
      </c>
      <c r="T23" s="80">
        <v>474</v>
      </c>
      <c r="U23" s="80">
        <v>577</v>
      </c>
    </row>
    <row r="24" spans="1:21" s="59" customFormat="1" ht="14.25" customHeight="1" x14ac:dyDescent="0.2">
      <c r="A24" s="82" t="s">
        <v>109</v>
      </c>
      <c r="B24" s="82"/>
      <c r="C24" s="83">
        <v>1799</v>
      </c>
      <c r="D24" s="83">
        <v>149</v>
      </c>
      <c r="E24" s="83">
        <v>168</v>
      </c>
      <c r="F24" s="83">
        <v>180</v>
      </c>
      <c r="G24" s="83">
        <v>189</v>
      </c>
      <c r="H24" s="83">
        <v>234</v>
      </c>
      <c r="I24" s="83">
        <v>299</v>
      </c>
      <c r="J24" s="83">
        <v>363</v>
      </c>
      <c r="K24" s="83">
        <v>434</v>
      </c>
      <c r="L24" s="83">
        <v>528</v>
      </c>
      <c r="M24" s="83">
        <v>793</v>
      </c>
      <c r="N24" s="83">
        <v>907</v>
      </c>
      <c r="O24" s="83">
        <v>1010</v>
      </c>
      <c r="P24" s="83">
        <v>1192</v>
      </c>
      <c r="Q24" s="83">
        <v>1432</v>
      </c>
      <c r="R24" s="83">
        <v>1574</v>
      </c>
      <c r="S24" s="83">
        <v>1799</v>
      </c>
      <c r="T24" s="83">
        <v>2089</v>
      </c>
      <c r="U24" s="83">
        <v>2194</v>
      </c>
    </row>
    <row r="25" spans="1:21" ht="14.25" customHeight="1" x14ac:dyDescent="0.2">
      <c r="A25" s="84" t="s">
        <v>107</v>
      </c>
      <c r="B25" s="79"/>
      <c r="C25" s="80">
        <v>1264</v>
      </c>
      <c r="D25" s="80">
        <v>84</v>
      </c>
      <c r="E25" s="80">
        <v>90</v>
      </c>
      <c r="F25" s="80">
        <v>102</v>
      </c>
      <c r="G25" s="80">
        <v>100</v>
      </c>
      <c r="H25" s="80">
        <v>125</v>
      </c>
      <c r="I25" s="80">
        <v>162</v>
      </c>
      <c r="J25" s="80">
        <v>205</v>
      </c>
      <c r="K25" s="80">
        <v>250</v>
      </c>
      <c r="L25" s="80">
        <v>327</v>
      </c>
      <c r="M25" s="80">
        <v>504</v>
      </c>
      <c r="N25" s="80">
        <v>604</v>
      </c>
      <c r="O25" s="80">
        <v>710</v>
      </c>
      <c r="P25" s="80">
        <v>850</v>
      </c>
      <c r="Q25" s="80">
        <v>1070</v>
      </c>
      <c r="R25" s="80">
        <v>1126</v>
      </c>
      <c r="S25" s="80">
        <v>1264</v>
      </c>
      <c r="T25" s="80">
        <v>1313</v>
      </c>
      <c r="U25" s="80">
        <v>1370</v>
      </c>
    </row>
    <row r="26" spans="1:21" ht="14.25" customHeight="1" thickBot="1" x14ac:dyDescent="0.25">
      <c r="A26" s="170" t="s">
        <v>108</v>
      </c>
      <c r="B26" s="171"/>
      <c r="C26" s="172">
        <v>535</v>
      </c>
      <c r="D26" s="172">
        <v>65</v>
      </c>
      <c r="E26" s="172">
        <v>78</v>
      </c>
      <c r="F26" s="172">
        <v>78</v>
      </c>
      <c r="G26" s="172">
        <v>89</v>
      </c>
      <c r="H26" s="172">
        <v>109</v>
      </c>
      <c r="I26" s="172">
        <v>137</v>
      </c>
      <c r="J26" s="172">
        <v>158</v>
      </c>
      <c r="K26" s="172">
        <v>184</v>
      </c>
      <c r="L26" s="172">
        <v>200</v>
      </c>
      <c r="M26" s="172">
        <v>288</v>
      </c>
      <c r="N26" s="172">
        <v>303</v>
      </c>
      <c r="O26" s="172">
        <v>300</v>
      </c>
      <c r="P26" s="172">
        <v>342</v>
      </c>
      <c r="Q26" s="172">
        <v>362</v>
      </c>
      <c r="R26" s="172">
        <v>448</v>
      </c>
      <c r="S26" s="172">
        <v>535</v>
      </c>
      <c r="T26" s="172">
        <v>776</v>
      </c>
      <c r="U26" s="172">
        <v>824</v>
      </c>
    </row>
    <row r="27" spans="1:21" s="169" customFormat="1" ht="6.75" customHeight="1" thickTop="1" x14ac:dyDescent="0.25">
      <c r="A27" s="87"/>
      <c r="B27" s="87"/>
      <c r="C27" s="87"/>
      <c r="D27" s="93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</row>
    <row r="28" spans="1:21" ht="15.75" x14ac:dyDescent="0.25">
      <c r="A28" s="85" t="s">
        <v>142</v>
      </c>
      <c r="B28" s="70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1:21" ht="14.25" customHeight="1" x14ac:dyDescent="0.2">
      <c r="A29" s="73" t="s">
        <v>100</v>
      </c>
      <c r="B29" s="74"/>
      <c r="C29" s="75">
        <v>5466</v>
      </c>
      <c r="D29" s="75">
        <v>1735</v>
      </c>
      <c r="E29" s="75">
        <v>1880</v>
      </c>
      <c r="F29" s="75">
        <v>2040</v>
      </c>
      <c r="G29" s="75">
        <v>2309</v>
      </c>
      <c r="H29" s="75">
        <v>2360</v>
      </c>
      <c r="I29" s="75">
        <v>2535</v>
      </c>
      <c r="J29" s="75">
        <v>2773</v>
      </c>
      <c r="K29" s="75">
        <v>3029</v>
      </c>
      <c r="L29" s="75">
        <v>3262</v>
      </c>
      <c r="M29" s="75">
        <v>3626</v>
      </c>
      <c r="N29" s="75">
        <v>3854</v>
      </c>
      <c r="O29" s="75">
        <v>4135</v>
      </c>
      <c r="P29" s="75">
        <v>4457</v>
      </c>
      <c r="Q29" s="75">
        <v>4851</v>
      </c>
      <c r="R29" s="75">
        <v>5079</v>
      </c>
      <c r="S29" s="75">
        <v>5466</v>
      </c>
      <c r="T29" s="75">
        <v>5951</v>
      </c>
      <c r="U29" s="75">
        <v>6304</v>
      </c>
    </row>
    <row r="30" spans="1:21" s="169" customFormat="1" ht="6.75" customHeight="1" x14ac:dyDescent="0.25">
      <c r="A30" s="87"/>
      <c r="B30" s="87"/>
      <c r="C30" s="87"/>
      <c r="D30" s="93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</row>
    <row r="31" spans="1:21" x14ac:dyDescent="0.2">
      <c r="A31" s="73" t="s">
        <v>75</v>
      </c>
      <c r="B31" s="77"/>
      <c r="C31" s="75">
        <v>5078</v>
      </c>
      <c r="D31" s="75">
        <v>1789</v>
      </c>
      <c r="E31" s="75">
        <v>1995</v>
      </c>
      <c r="F31" s="75">
        <v>2079</v>
      </c>
      <c r="G31" s="75">
        <v>2358</v>
      </c>
      <c r="H31" s="75">
        <v>2272</v>
      </c>
      <c r="I31" s="75">
        <v>2429</v>
      </c>
      <c r="J31" s="75">
        <v>2647</v>
      </c>
      <c r="K31" s="75">
        <v>3000</v>
      </c>
      <c r="L31" s="75">
        <v>3039</v>
      </c>
      <c r="M31" s="75">
        <v>3222</v>
      </c>
      <c r="N31" s="75">
        <v>3592</v>
      </c>
      <c r="O31" s="75">
        <v>3792</v>
      </c>
      <c r="P31" s="75">
        <v>4088</v>
      </c>
      <c r="Q31" s="75">
        <v>4438</v>
      </c>
      <c r="R31" s="75">
        <v>4588</v>
      </c>
      <c r="S31" s="75">
        <v>5078</v>
      </c>
      <c r="T31" s="75">
        <v>5680</v>
      </c>
      <c r="U31" s="75">
        <v>5953</v>
      </c>
    </row>
    <row r="32" spans="1:21" ht="13.5" customHeight="1" x14ac:dyDescent="0.2">
      <c r="A32" s="78" t="s">
        <v>76</v>
      </c>
      <c r="B32" s="79"/>
      <c r="C32" s="80">
        <v>824</v>
      </c>
      <c r="D32" s="80">
        <v>233</v>
      </c>
      <c r="E32" s="80">
        <v>244</v>
      </c>
      <c r="F32" s="80">
        <v>266</v>
      </c>
      <c r="G32" s="80">
        <v>304</v>
      </c>
      <c r="H32" s="80">
        <v>340</v>
      </c>
      <c r="I32" s="80">
        <v>372</v>
      </c>
      <c r="J32" s="80">
        <v>407</v>
      </c>
      <c r="K32" s="80">
        <v>446</v>
      </c>
      <c r="L32" s="80">
        <v>451</v>
      </c>
      <c r="M32" s="80">
        <v>461</v>
      </c>
      <c r="N32" s="80">
        <v>515</v>
      </c>
      <c r="O32" s="80">
        <v>568</v>
      </c>
      <c r="P32" s="80">
        <v>590</v>
      </c>
      <c r="Q32" s="80">
        <v>684</v>
      </c>
      <c r="R32" s="80">
        <v>682</v>
      </c>
      <c r="S32" s="80">
        <v>824</v>
      </c>
      <c r="T32" s="80">
        <v>866</v>
      </c>
      <c r="U32" s="80">
        <v>945</v>
      </c>
    </row>
    <row r="33" spans="1:21" ht="13.5" customHeight="1" x14ac:dyDescent="0.2">
      <c r="A33" s="81" t="s">
        <v>101</v>
      </c>
      <c r="B33" s="79"/>
      <c r="C33" s="80">
        <v>4254</v>
      </c>
      <c r="D33" s="80">
        <v>1555</v>
      </c>
      <c r="E33" s="80">
        <v>1751</v>
      </c>
      <c r="F33" s="80">
        <v>1813</v>
      </c>
      <c r="G33" s="80">
        <v>2054</v>
      </c>
      <c r="H33" s="80">
        <v>1932</v>
      </c>
      <c r="I33" s="80">
        <v>2057</v>
      </c>
      <c r="J33" s="80">
        <v>2240</v>
      </c>
      <c r="K33" s="80">
        <v>2554</v>
      </c>
      <c r="L33" s="80">
        <v>2588</v>
      </c>
      <c r="M33" s="80">
        <v>2761</v>
      </c>
      <c r="N33" s="80">
        <v>3077</v>
      </c>
      <c r="O33" s="80">
        <v>3224</v>
      </c>
      <c r="P33" s="80">
        <v>3497</v>
      </c>
      <c r="Q33" s="80">
        <v>3754</v>
      </c>
      <c r="R33" s="80">
        <v>3905</v>
      </c>
      <c r="S33" s="80">
        <v>4254</v>
      </c>
      <c r="T33" s="80">
        <v>4814</v>
      </c>
      <c r="U33" s="80">
        <v>5008</v>
      </c>
    </row>
    <row r="34" spans="1:21" s="169" customFormat="1" ht="6.75" customHeight="1" x14ac:dyDescent="0.25">
      <c r="A34" s="87"/>
      <c r="B34" s="87"/>
      <c r="C34" s="87"/>
      <c r="D34" s="93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</row>
    <row r="35" spans="1:21" ht="14.25" customHeight="1" x14ac:dyDescent="0.2">
      <c r="A35" s="73" t="s">
        <v>78</v>
      </c>
      <c r="B35" s="74"/>
      <c r="C35" s="75">
        <v>1382</v>
      </c>
      <c r="D35" s="75">
        <v>226</v>
      </c>
      <c r="E35" s="75">
        <v>263</v>
      </c>
      <c r="F35" s="75">
        <v>264</v>
      </c>
      <c r="G35" s="75">
        <v>284</v>
      </c>
      <c r="H35" s="75">
        <v>313</v>
      </c>
      <c r="I35" s="75">
        <v>350</v>
      </c>
      <c r="J35" s="75">
        <v>407</v>
      </c>
      <c r="K35" s="75">
        <v>496</v>
      </c>
      <c r="L35" s="75">
        <v>623</v>
      </c>
      <c r="M35" s="75">
        <v>821</v>
      </c>
      <c r="N35" s="75">
        <v>841</v>
      </c>
      <c r="O35" s="75">
        <v>902</v>
      </c>
      <c r="P35" s="75">
        <v>1001</v>
      </c>
      <c r="Q35" s="75">
        <v>1212</v>
      </c>
      <c r="R35" s="75">
        <v>1311</v>
      </c>
      <c r="S35" s="75">
        <v>1382</v>
      </c>
      <c r="T35" s="75">
        <v>1630</v>
      </c>
      <c r="U35" s="75">
        <v>1767</v>
      </c>
    </row>
    <row r="36" spans="1:21" s="176" customFormat="1" ht="14.25" customHeight="1" x14ac:dyDescent="0.2">
      <c r="A36" s="173" t="s">
        <v>102</v>
      </c>
      <c r="B36" s="174"/>
      <c r="C36" s="175">
        <v>1333</v>
      </c>
      <c r="D36" s="175">
        <v>226</v>
      </c>
      <c r="E36" s="175">
        <v>263</v>
      </c>
      <c r="F36" s="175">
        <v>264</v>
      </c>
      <c r="G36" s="175">
        <v>284</v>
      </c>
      <c r="H36" s="175">
        <v>313</v>
      </c>
      <c r="I36" s="175">
        <v>350</v>
      </c>
      <c r="J36" s="175">
        <v>407</v>
      </c>
      <c r="K36" s="175">
        <v>478</v>
      </c>
      <c r="L36" s="175">
        <v>604</v>
      </c>
      <c r="M36" s="175">
        <v>800</v>
      </c>
      <c r="N36" s="175">
        <v>820</v>
      </c>
      <c r="O36" s="175">
        <v>879</v>
      </c>
      <c r="P36" s="175">
        <v>974</v>
      </c>
      <c r="Q36" s="175">
        <v>1179</v>
      </c>
      <c r="R36" s="175">
        <v>1271</v>
      </c>
      <c r="S36" s="175">
        <v>1333</v>
      </c>
      <c r="T36" s="175">
        <v>1583</v>
      </c>
      <c r="U36" s="175">
        <v>1726</v>
      </c>
    </row>
    <row r="37" spans="1:21" ht="13.5" customHeight="1" x14ac:dyDescent="0.2">
      <c r="A37" s="78" t="s">
        <v>103</v>
      </c>
      <c r="B37" s="79"/>
      <c r="C37" s="80">
        <v>953</v>
      </c>
      <c r="D37" s="80">
        <v>153</v>
      </c>
      <c r="E37" s="80">
        <v>158</v>
      </c>
      <c r="F37" s="80">
        <v>176</v>
      </c>
      <c r="G37" s="80">
        <v>186</v>
      </c>
      <c r="H37" s="80">
        <v>208</v>
      </c>
      <c r="I37" s="80">
        <v>260</v>
      </c>
      <c r="J37" s="80">
        <v>293</v>
      </c>
      <c r="K37" s="80">
        <v>342</v>
      </c>
      <c r="L37" s="80">
        <v>396</v>
      </c>
      <c r="M37" s="80">
        <v>513</v>
      </c>
      <c r="N37" s="80">
        <v>520</v>
      </c>
      <c r="O37" s="80">
        <v>567</v>
      </c>
      <c r="P37" s="80">
        <v>706</v>
      </c>
      <c r="Q37" s="80">
        <v>814</v>
      </c>
      <c r="R37" s="80">
        <v>906</v>
      </c>
      <c r="S37" s="80">
        <v>953</v>
      </c>
      <c r="T37" s="80">
        <v>1102</v>
      </c>
      <c r="U37" s="80">
        <v>1131</v>
      </c>
    </row>
    <row r="38" spans="1:21" ht="13.5" customHeight="1" x14ac:dyDescent="0.2">
      <c r="A38" s="78" t="s">
        <v>104</v>
      </c>
      <c r="B38" s="79"/>
      <c r="C38" s="80">
        <v>380</v>
      </c>
      <c r="D38" s="80">
        <v>73</v>
      </c>
      <c r="E38" s="80">
        <v>105</v>
      </c>
      <c r="F38" s="80">
        <v>88</v>
      </c>
      <c r="G38" s="80">
        <v>99</v>
      </c>
      <c r="H38" s="80">
        <v>105</v>
      </c>
      <c r="I38" s="80">
        <v>90</v>
      </c>
      <c r="J38" s="80">
        <v>114</v>
      </c>
      <c r="K38" s="80">
        <v>136</v>
      </c>
      <c r="L38" s="80">
        <v>209</v>
      </c>
      <c r="M38" s="80">
        <v>288</v>
      </c>
      <c r="N38" s="80">
        <v>300</v>
      </c>
      <c r="O38" s="80">
        <v>312</v>
      </c>
      <c r="P38" s="80">
        <v>268</v>
      </c>
      <c r="Q38" s="80">
        <v>364</v>
      </c>
      <c r="R38" s="80">
        <v>365</v>
      </c>
      <c r="S38" s="80">
        <v>380</v>
      </c>
      <c r="T38" s="80">
        <v>481</v>
      </c>
      <c r="U38" s="80">
        <v>595</v>
      </c>
    </row>
    <row r="39" spans="1:21" s="176" customFormat="1" ht="14.25" customHeight="1" x14ac:dyDescent="0.2">
      <c r="A39" s="173" t="s">
        <v>105</v>
      </c>
      <c r="B39" s="174"/>
      <c r="C39" s="175">
        <v>50</v>
      </c>
      <c r="D39" s="175"/>
      <c r="E39" s="175"/>
      <c r="F39" s="175"/>
      <c r="G39" s="175"/>
      <c r="H39" s="175"/>
      <c r="I39" s="175"/>
      <c r="J39" s="175"/>
      <c r="K39" s="175">
        <v>17</v>
      </c>
      <c r="L39" s="175">
        <v>19</v>
      </c>
      <c r="M39" s="175">
        <v>21</v>
      </c>
      <c r="N39" s="175">
        <v>22</v>
      </c>
      <c r="O39" s="175">
        <v>24</v>
      </c>
      <c r="P39" s="175">
        <v>27</v>
      </c>
      <c r="Q39" s="175">
        <v>33</v>
      </c>
      <c r="R39" s="175">
        <v>40</v>
      </c>
      <c r="S39" s="175">
        <v>50</v>
      </c>
      <c r="T39" s="175">
        <v>46</v>
      </c>
      <c r="U39" s="175">
        <v>42</v>
      </c>
    </row>
    <row r="40" spans="1:21" s="169" customFormat="1" ht="6.75" customHeight="1" x14ac:dyDescent="0.25">
      <c r="A40" s="87"/>
      <c r="B40" s="87"/>
      <c r="C40" s="87"/>
      <c r="D40" s="93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</row>
    <row r="41" spans="1:21" ht="14.25" customHeight="1" x14ac:dyDescent="0.2">
      <c r="A41" s="73" t="s">
        <v>79</v>
      </c>
      <c r="B41" s="74"/>
      <c r="C41" s="75">
        <v>-994</v>
      </c>
      <c r="D41" s="75">
        <v>-284</v>
      </c>
      <c r="E41" s="75">
        <v>-386</v>
      </c>
      <c r="F41" s="75">
        <v>-306</v>
      </c>
      <c r="G41" s="75">
        <v>-343</v>
      </c>
      <c r="H41" s="75">
        <v>-235</v>
      </c>
      <c r="I41" s="75">
        <v>-259</v>
      </c>
      <c r="J41" s="75">
        <v>-292</v>
      </c>
      <c r="K41" s="75">
        <v>-467</v>
      </c>
      <c r="L41" s="75">
        <v>-400</v>
      </c>
      <c r="M41" s="75">
        <v>-417</v>
      </c>
      <c r="N41" s="75">
        <v>-579</v>
      </c>
      <c r="O41" s="75">
        <v>-559</v>
      </c>
      <c r="P41" s="75">
        <v>-631</v>
      </c>
      <c r="Q41" s="75">
        <v>-800</v>
      </c>
      <c r="R41" s="75">
        <v>-820</v>
      </c>
      <c r="S41" s="75">
        <v>-994</v>
      </c>
      <c r="T41" s="75">
        <v>-1358</v>
      </c>
      <c r="U41" s="75">
        <v>-1416</v>
      </c>
    </row>
    <row r="42" spans="1:21" s="59" customFormat="1" ht="14.25" customHeight="1" x14ac:dyDescent="0.2">
      <c r="A42" s="82" t="s">
        <v>106</v>
      </c>
      <c r="B42" s="82"/>
      <c r="C42" s="83">
        <v>805</v>
      </c>
      <c r="D42" s="83">
        <v>132</v>
      </c>
      <c r="E42" s="83">
        <v>133</v>
      </c>
      <c r="F42" s="83">
        <v>186</v>
      </c>
      <c r="G42" s="83">
        <v>195</v>
      </c>
      <c r="H42" s="83">
        <v>235</v>
      </c>
      <c r="I42" s="83">
        <v>310</v>
      </c>
      <c r="J42" s="83">
        <v>344</v>
      </c>
      <c r="K42" s="83">
        <v>354</v>
      </c>
      <c r="L42" s="83">
        <v>513</v>
      </c>
      <c r="M42" s="83">
        <v>451</v>
      </c>
      <c r="N42" s="83">
        <v>439</v>
      </c>
      <c r="O42" s="83">
        <v>474</v>
      </c>
      <c r="P42" s="83">
        <v>581</v>
      </c>
      <c r="Q42" s="83">
        <v>633</v>
      </c>
      <c r="R42" s="83">
        <v>750</v>
      </c>
      <c r="S42" s="83">
        <v>805</v>
      </c>
      <c r="T42" s="83">
        <v>855</v>
      </c>
      <c r="U42" s="83">
        <v>966</v>
      </c>
    </row>
    <row r="43" spans="1:21" ht="13.5" customHeight="1" x14ac:dyDescent="0.2">
      <c r="A43" s="78" t="s">
        <v>107</v>
      </c>
      <c r="B43" s="79"/>
      <c r="C43" s="80">
        <v>400</v>
      </c>
      <c r="D43" s="80">
        <v>81</v>
      </c>
      <c r="E43" s="80">
        <v>86</v>
      </c>
      <c r="F43" s="80">
        <v>123</v>
      </c>
      <c r="G43" s="80">
        <v>122</v>
      </c>
      <c r="H43" s="80">
        <v>100</v>
      </c>
      <c r="I43" s="80">
        <v>120</v>
      </c>
      <c r="J43" s="80">
        <v>131</v>
      </c>
      <c r="K43" s="80">
        <v>131</v>
      </c>
      <c r="L43" s="80">
        <v>151</v>
      </c>
      <c r="M43" s="80">
        <v>190</v>
      </c>
      <c r="N43" s="80">
        <v>138</v>
      </c>
      <c r="O43" s="80">
        <v>178</v>
      </c>
      <c r="P43" s="80">
        <v>289</v>
      </c>
      <c r="Q43" s="80">
        <v>355</v>
      </c>
      <c r="R43" s="80">
        <v>442</v>
      </c>
      <c r="S43" s="80">
        <v>400</v>
      </c>
      <c r="T43" s="80">
        <v>393</v>
      </c>
      <c r="U43" s="80">
        <v>433</v>
      </c>
    </row>
    <row r="44" spans="1:21" ht="13.5" customHeight="1" x14ac:dyDescent="0.2">
      <c r="A44" s="78" t="s">
        <v>108</v>
      </c>
      <c r="B44" s="79"/>
      <c r="C44" s="80">
        <v>404</v>
      </c>
      <c r="D44" s="80">
        <v>52</v>
      </c>
      <c r="E44" s="80">
        <v>47</v>
      </c>
      <c r="F44" s="80">
        <v>63</v>
      </c>
      <c r="G44" s="80">
        <v>73</v>
      </c>
      <c r="H44" s="80">
        <v>135</v>
      </c>
      <c r="I44" s="80">
        <v>189</v>
      </c>
      <c r="J44" s="80">
        <v>213</v>
      </c>
      <c r="K44" s="80">
        <v>223</v>
      </c>
      <c r="L44" s="80">
        <v>361</v>
      </c>
      <c r="M44" s="80">
        <v>260</v>
      </c>
      <c r="N44" s="80">
        <v>301</v>
      </c>
      <c r="O44" s="80">
        <v>296</v>
      </c>
      <c r="P44" s="80">
        <v>292</v>
      </c>
      <c r="Q44" s="80">
        <v>277</v>
      </c>
      <c r="R44" s="80">
        <v>308</v>
      </c>
      <c r="S44" s="80">
        <v>404</v>
      </c>
      <c r="T44" s="80">
        <v>462</v>
      </c>
      <c r="U44" s="80">
        <v>532</v>
      </c>
    </row>
    <row r="45" spans="1:21" s="59" customFormat="1" ht="14.25" customHeight="1" x14ac:dyDescent="0.2">
      <c r="A45" s="82" t="s">
        <v>109</v>
      </c>
      <c r="B45" s="82"/>
      <c r="C45" s="83">
        <v>1799</v>
      </c>
      <c r="D45" s="83">
        <v>417</v>
      </c>
      <c r="E45" s="83">
        <v>519</v>
      </c>
      <c r="F45" s="83">
        <v>492</v>
      </c>
      <c r="G45" s="83">
        <v>538</v>
      </c>
      <c r="H45" s="83">
        <v>470</v>
      </c>
      <c r="I45" s="83">
        <v>569</v>
      </c>
      <c r="J45" s="83">
        <v>636</v>
      </c>
      <c r="K45" s="83">
        <v>821</v>
      </c>
      <c r="L45" s="83">
        <v>913</v>
      </c>
      <c r="M45" s="83">
        <v>868</v>
      </c>
      <c r="N45" s="83">
        <v>1019</v>
      </c>
      <c r="O45" s="83">
        <v>1033</v>
      </c>
      <c r="P45" s="83">
        <v>1212</v>
      </c>
      <c r="Q45" s="83">
        <v>1432</v>
      </c>
      <c r="R45" s="83">
        <v>1570</v>
      </c>
      <c r="S45" s="83">
        <v>1799</v>
      </c>
      <c r="T45" s="83">
        <v>2213</v>
      </c>
      <c r="U45" s="83">
        <v>2382</v>
      </c>
    </row>
    <row r="46" spans="1:21" ht="14.25" customHeight="1" x14ac:dyDescent="0.2">
      <c r="A46" s="84" t="s">
        <v>107</v>
      </c>
      <c r="B46" s="79"/>
      <c r="C46" s="80">
        <v>1264</v>
      </c>
      <c r="D46" s="80">
        <v>191</v>
      </c>
      <c r="E46" s="80">
        <v>223</v>
      </c>
      <c r="F46" s="80">
        <v>226</v>
      </c>
      <c r="G46" s="80">
        <v>228</v>
      </c>
      <c r="H46" s="80">
        <v>200</v>
      </c>
      <c r="I46" s="80">
        <v>247</v>
      </c>
      <c r="J46" s="80">
        <v>291</v>
      </c>
      <c r="K46" s="80">
        <v>384</v>
      </c>
      <c r="L46" s="80">
        <v>482</v>
      </c>
      <c r="M46" s="80">
        <v>569</v>
      </c>
      <c r="N46" s="80">
        <v>655</v>
      </c>
      <c r="O46" s="80">
        <v>716</v>
      </c>
      <c r="P46" s="80">
        <v>861</v>
      </c>
      <c r="Q46" s="80">
        <v>1056</v>
      </c>
      <c r="R46" s="80">
        <v>1117</v>
      </c>
      <c r="S46" s="80">
        <v>1264</v>
      </c>
      <c r="T46" s="80">
        <v>1407</v>
      </c>
      <c r="U46" s="80">
        <v>1505</v>
      </c>
    </row>
    <row r="47" spans="1:21" ht="14.25" customHeight="1" thickBot="1" x14ac:dyDescent="0.25">
      <c r="A47" s="170" t="s">
        <v>108</v>
      </c>
      <c r="B47" s="171"/>
      <c r="C47" s="172">
        <v>535</v>
      </c>
      <c r="D47" s="172">
        <v>225</v>
      </c>
      <c r="E47" s="172">
        <v>296</v>
      </c>
      <c r="F47" s="172">
        <v>266</v>
      </c>
      <c r="G47" s="172">
        <v>310</v>
      </c>
      <c r="H47" s="172">
        <v>270</v>
      </c>
      <c r="I47" s="172">
        <v>322</v>
      </c>
      <c r="J47" s="172">
        <v>345</v>
      </c>
      <c r="K47" s="172">
        <v>437</v>
      </c>
      <c r="L47" s="172">
        <v>431</v>
      </c>
      <c r="M47" s="172">
        <v>299</v>
      </c>
      <c r="N47" s="172">
        <v>364</v>
      </c>
      <c r="O47" s="172">
        <v>317</v>
      </c>
      <c r="P47" s="172">
        <v>352</v>
      </c>
      <c r="Q47" s="172">
        <v>376</v>
      </c>
      <c r="R47" s="172">
        <v>453</v>
      </c>
      <c r="S47" s="172">
        <v>535</v>
      </c>
      <c r="T47" s="172">
        <v>806</v>
      </c>
      <c r="U47" s="172">
        <v>877</v>
      </c>
    </row>
    <row r="48" spans="1:21" s="122" customFormat="1" ht="12.75" customHeight="1" thickTop="1" x14ac:dyDescent="0.2">
      <c r="A48" s="36" t="s">
        <v>112</v>
      </c>
      <c r="B48" s="124"/>
    </row>
    <row r="49" spans="1:2" s="122" customFormat="1" ht="12.75" customHeight="1" x14ac:dyDescent="0.2">
      <c r="A49" s="39">
        <v>42807</v>
      </c>
      <c r="B49" s="124"/>
    </row>
  </sheetData>
  <conditionalFormatting sqref="E13:U13">
    <cfRule type="cellIs" dxfId="33" priority="14" operator="lessThan">
      <formula>0</formula>
    </cfRule>
  </conditionalFormatting>
  <conditionalFormatting sqref="F9:U9">
    <cfRule type="cellIs" dxfId="32" priority="11" operator="lessThan">
      <formula>0</formula>
    </cfRule>
  </conditionalFormatting>
  <conditionalFormatting sqref="E19:U19">
    <cfRule type="cellIs" dxfId="31" priority="10" operator="lessThan">
      <formula>0</formula>
    </cfRule>
  </conditionalFormatting>
  <conditionalFormatting sqref="F13:U13">
    <cfRule type="cellIs" dxfId="30" priority="13" operator="lessThan">
      <formula>0</formula>
    </cfRule>
  </conditionalFormatting>
  <conditionalFormatting sqref="E9:U9">
    <cfRule type="cellIs" dxfId="29" priority="12" operator="lessThan">
      <formula>0</formula>
    </cfRule>
  </conditionalFormatting>
  <conditionalFormatting sqref="F19:U19">
    <cfRule type="cellIs" dxfId="28" priority="9" operator="lessThan">
      <formula>0</formula>
    </cfRule>
  </conditionalFormatting>
  <conditionalFormatting sqref="E27:U27">
    <cfRule type="cellIs" dxfId="27" priority="8" operator="lessThan">
      <formula>0</formula>
    </cfRule>
  </conditionalFormatting>
  <conditionalFormatting sqref="F27:U27">
    <cfRule type="cellIs" dxfId="26" priority="7" operator="lessThan">
      <formula>0</formula>
    </cfRule>
  </conditionalFormatting>
  <conditionalFormatting sqref="E34:U34">
    <cfRule type="cellIs" dxfId="25" priority="6" operator="lessThan">
      <formula>0</formula>
    </cfRule>
  </conditionalFormatting>
  <conditionalFormatting sqref="F30:U30">
    <cfRule type="cellIs" dxfId="24" priority="3" operator="lessThan">
      <formula>0</formula>
    </cfRule>
  </conditionalFormatting>
  <conditionalFormatting sqref="E40:U40">
    <cfRule type="cellIs" dxfId="23" priority="2" operator="lessThan">
      <formula>0</formula>
    </cfRule>
  </conditionalFormatting>
  <conditionalFormatting sqref="F34:U34">
    <cfRule type="cellIs" dxfId="22" priority="5" operator="lessThan">
      <formula>0</formula>
    </cfRule>
  </conditionalFormatting>
  <conditionalFormatting sqref="E30:U30">
    <cfRule type="cellIs" dxfId="21" priority="4" operator="lessThan">
      <formula>0</formula>
    </cfRule>
  </conditionalFormatting>
  <conditionalFormatting sqref="F40:U40">
    <cfRule type="cellIs" dxfId="20" priority="1" operator="lessThan">
      <formula>0</formula>
    </cfRule>
  </conditionalFormatting>
  <pageMargins left="0.75" right="0.75" top="1" bottom="1" header="0.5" footer="0.5"/>
  <pageSetup paperSize="9" scale="6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zoomScaleNormal="100" zoomScaleSheetLayoutView="100" workbookViewId="0">
      <pane xSplit="2" ySplit="6" topLeftCell="D54" activePane="bottomRight" state="frozen"/>
      <selection activeCell="A48" sqref="A48:XFD52"/>
      <selection pane="topRight" activeCell="A48" sqref="A48:XFD52"/>
      <selection pane="bottomLeft" activeCell="A48" sqref="A48:XFD52"/>
      <selection pane="bottomRight" activeCell="F78" sqref="F78"/>
    </sheetView>
  </sheetViews>
  <sheetFormatPr defaultRowHeight="12.75" x14ac:dyDescent="0.2"/>
  <cols>
    <col min="1" max="1" width="32.5703125" style="41" customWidth="1"/>
    <col min="2" max="2" width="7.28515625" style="42" customWidth="1"/>
    <col min="3" max="3" width="7.85546875" style="42" hidden="1" customWidth="1"/>
    <col min="4" max="21" width="7.85546875" style="42" customWidth="1"/>
    <col min="22" max="232" width="9.140625" style="42"/>
    <col min="233" max="233" width="4.28515625" style="42" customWidth="1"/>
    <col min="234" max="234" width="31.7109375" style="42" customWidth="1"/>
    <col min="235" max="235" width="4.28515625" style="42" customWidth="1"/>
    <col min="236" max="256" width="0" style="42" hidden="1" customWidth="1"/>
    <col min="257" max="268" width="7.85546875" style="42" customWidth="1"/>
    <col min="269" max="269" width="4.28515625" style="42" customWidth="1"/>
    <col min="270" max="270" width="32.7109375" style="42" customWidth="1"/>
    <col min="271" max="488" width="9.140625" style="42"/>
    <col min="489" max="489" width="4.28515625" style="42" customWidth="1"/>
    <col min="490" max="490" width="31.7109375" style="42" customWidth="1"/>
    <col min="491" max="491" width="4.28515625" style="42" customWidth="1"/>
    <col min="492" max="512" width="0" style="42" hidden="1" customWidth="1"/>
    <col min="513" max="524" width="7.85546875" style="42" customWidth="1"/>
    <col min="525" max="525" width="4.28515625" style="42" customWidth="1"/>
    <col min="526" max="526" width="32.7109375" style="42" customWidth="1"/>
    <col min="527" max="744" width="9.140625" style="42"/>
    <col min="745" max="745" width="4.28515625" style="42" customWidth="1"/>
    <col min="746" max="746" width="31.7109375" style="42" customWidth="1"/>
    <col min="747" max="747" width="4.28515625" style="42" customWidth="1"/>
    <col min="748" max="768" width="0" style="42" hidden="1" customWidth="1"/>
    <col min="769" max="780" width="7.85546875" style="42" customWidth="1"/>
    <col min="781" max="781" width="4.28515625" style="42" customWidth="1"/>
    <col min="782" max="782" width="32.7109375" style="42" customWidth="1"/>
    <col min="783" max="1000" width="9.140625" style="42"/>
    <col min="1001" max="1001" width="4.28515625" style="42" customWidth="1"/>
    <col min="1002" max="1002" width="31.7109375" style="42" customWidth="1"/>
    <col min="1003" max="1003" width="4.28515625" style="42" customWidth="1"/>
    <col min="1004" max="1024" width="0" style="42" hidden="1" customWidth="1"/>
    <col min="1025" max="1036" width="7.85546875" style="42" customWidth="1"/>
    <col min="1037" max="1037" width="4.28515625" style="42" customWidth="1"/>
    <col min="1038" max="1038" width="32.7109375" style="42" customWidth="1"/>
    <col min="1039" max="1256" width="9.140625" style="42"/>
    <col min="1257" max="1257" width="4.28515625" style="42" customWidth="1"/>
    <col min="1258" max="1258" width="31.7109375" style="42" customWidth="1"/>
    <col min="1259" max="1259" width="4.28515625" style="42" customWidth="1"/>
    <col min="1260" max="1280" width="0" style="42" hidden="1" customWidth="1"/>
    <col min="1281" max="1292" width="7.85546875" style="42" customWidth="1"/>
    <col min="1293" max="1293" width="4.28515625" style="42" customWidth="1"/>
    <col min="1294" max="1294" width="32.7109375" style="42" customWidth="1"/>
    <col min="1295" max="1512" width="9.140625" style="42"/>
    <col min="1513" max="1513" width="4.28515625" style="42" customWidth="1"/>
    <col min="1514" max="1514" width="31.7109375" style="42" customWidth="1"/>
    <col min="1515" max="1515" width="4.28515625" style="42" customWidth="1"/>
    <col min="1516" max="1536" width="0" style="42" hidden="1" customWidth="1"/>
    <col min="1537" max="1548" width="7.85546875" style="42" customWidth="1"/>
    <col min="1549" max="1549" width="4.28515625" style="42" customWidth="1"/>
    <col min="1550" max="1550" width="32.7109375" style="42" customWidth="1"/>
    <col min="1551" max="1768" width="9.140625" style="42"/>
    <col min="1769" max="1769" width="4.28515625" style="42" customWidth="1"/>
    <col min="1770" max="1770" width="31.7109375" style="42" customWidth="1"/>
    <col min="1771" max="1771" width="4.28515625" style="42" customWidth="1"/>
    <col min="1772" max="1792" width="0" style="42" hidden="1" customWidth="1"/>
    <col min="1793" max="1804" width="7.85546875" style="42" customWidth="1"/>
    <col min="1805" max="1805" width="4.28515625" style="42" customWidth="1"/>
    <col min="1806" max="1806" width="32.7109375" style="42" customWidth="1"/>
    <col min="1807" max="2024" width="9.140625" style="42"/>
    <col min="2025" max="2025" width="4.28515625" style="42" customWidth="1"/>
    <col min="2026" max="2026" width="31.7109375" style="42" customWidth="1"/>
    <col min="2027" max="2027" width="4.28515625" style="42" customWidth="1"/>
    <col min="2028" max="2048" width="0" style="42" hidden="1" customWidth="1"/>
    <col min="2049" max="2060" width="7.85546875" style="42" customWidth="1"/>
    <col min="2061" max="2061" width="4.28515625" style="42" customWidth="1"/>
    <col min="2062" max="2062" width="32.7109375" style="42" customWidth="1"/>
    <col min="2063" max="2280" width="9.140625" style="42"/>
    <col min="2281" max="2281" width="4.28515625" style="42" customWidth="1"/>
    <col min="2282" max="2282" width="31.7109375" style="42" customWidth="1"/>
    <col min="2283" max="2283" width="4.28515625" style="42" customWidth="1"/>
    <col min="2284" max="2304" width="0" style="42" hidden="1" customWidth="1"/>
    <col min="2305" max="2316" width="7.85546875" style="42" customWidth="1"/>
    <col min="2317" max="2317" width="4.28515625" style="42" customWidth="1"/>
    <col min="2318" max="2318" width="32.7109375" style="42" customWidth="1"/>
    <col min="2319" max="2536" width="9.140625" style="42"/>
    <col min="2537" max="2537" width="4.28515625" style="42" customWidth="1"/>
    <col min="2538" max="2538" width="31.7109375" style="42" customWidth="1"/>
    <col min="2539" max="2539" width="4.28515625" style="42" customWidth="1"/>
    <col min="2540" max="2560" width="0" style="42" hidden="1" customWidth="1"/>
    <col min="2561" max="2572" width="7.85546875" style="42" customWidth="1"/>
    <col min="2573" max="2573" width="4.28515625" style="42" customWidth="1"/>
    <col min="2574" max="2574" width="32.7109375" style="42" customWidth="1"/>
    <col min="2575" max="2792" width="9.140625" style="42"/>
    <col min="2793" max="2793" width="4.28515625" style="42" customWidth="1"/>
    <col min="2794" max="2794" width="31.7109375" style="42" customWidth="1"/>
    <col min="2795" max="2795" width="4.28515625" style="42" customWidth="1"/>
    <col min="2796" max="2816" width="0" style="42" hidden="1" customWidth="1"/>
    <col min="2817" max="2828" width="7.85546875" style="42" customWidth="1"/>
    <col min="2829" max="2829" width="4.28515625" style="42" customWidth="1"/>
    <col min="2830" max="2830" width="32.7109375" style="42" customWidth="1"/>
    <col min="2831" max="3048" width="9.140625" style="42"/>
    <col min="3049" max="3049" width="4.28515625" style="42" customWidth="1"/>
    <col min="3050" max="3050" width="31.7109375" style="42" customWidth="1"/>
    <col min="3051" max="3051" width="4.28515625" style="42" customWidth="1"/>
    <col min="3052" max="3072" width="0" style="42" hidden="1" customWidth="1"/>
    <col min="3073" max="3084" width="7.85546875" style="42" customWidth="1"/>
    <col min="3085" max="3085" width="4.28515625" style="42" customWidth="1"/>
    <col min="3086" max="3086" width="32.7109375" style="42" customWidth="1"/>
    <col min="3087" max="3304" width="9.140625" style="42"/>
    <col min="3305" max="3305" width="4.28515625" style="42" customWidth="1"/>
    <col min="3306" max="3306" width="31.7109375" style="42" customWidth="1"/>
    <col min="3307" max="3307" width="4.28515625" style="42" customWidth="1"/>
    <col min="3308" max="3328" width="0" style="42" hidden="1" customWidth="1"/>
    <col min="3329" max="3340" width="7.85546875" style="42" customWidth="1"/>
    <col min="3341" max="3341" width="4.28515625" style="42" customWidth="1"/>
    <col min="3342" max="3342" width="32.7109375" style="42" customWidth="1"/>
    <col min="3343" max="3560" width="9.140625" style="42"/>
    <col min="3561" max="3561" width="4.28515625" style="42" customWidth="1"/>
    <col min="3562" max="3562" width="31.7109375" style="42" customWidth="1"/>
    <col min="3563" max="3563" width="4.28515625" style="42" customWidth="1"/>
    <col min="3564" max="3584" width="0" style="42" hidden="1" customWidth="1"/>
    <col min="3585" max="3596" width="7.85546875" style="42" customWidth="1"/>
    <col min="3597" max="3597" width="4.28515625" style="42" customWidth="1"/>
    <col min="3598" max="3598" width="32.7109375" style="42" customWidth="1"/>
    <col min="3599" max="3816" width="9.140625" style="42"/>
    <col min="3817" max="3817" width="4.28515625" style="42" customWidth="1"/>
    <col min="3818" max="3818" width="31.7109375" style="42" customWidth="1"/>
    <col min="3819" max="3819" width="4.28515625" style="42" customWidth="1"/>
    <col min="3820" max="3840" width="0" style="42" hidden="1" customWidth="1"/>
    <col min="3841" max="3852" width="7.85546875" style="42" customWidth="1"/>
    <col min="3853" max="3853" width="4.28515625" style="42" customWidth="1"/>
    <col min="3854" max="3854" width="32.7109375" style="42" customWidth="1"/>
    <col min="3855" max="4072" width="9.140625" style="42"/>
    <col min="4073" max="4073" width="4.28515625" style="42" customWidth="1"/>
    <col min="4074" max="4074" width="31.7109375" style="42" customWidth="1"/>
    <col min="4075" max="4075" width="4.28515625" style="42" customWidth="1"/>
    <col min="4076" max="4096" width="0" style="42" hidden="1" customWidth="1"/>
    <col min="4097" max="4108" width="7.85546875" style="42" customWidth="1"/>
    <col min="4109" max="4109" width="4.28515625" style="42" customWidth="1"/>
    <col min="4110" max="4110" width="32.7109375" style="42" customWidth="1"/>
    <col min="4111" max="4328" width="9.140625" style="42"/>
    <col min="4329" max="4329" width="4.28515625" style="42" customWidth="1"/>
    <col min="4330" max="4330" width="31.7109375" style="42" customWidth="1"/>
    <col min="4331" max="4331" width="4.28515625" style="42" customWidth="1"/>
    <col min="4332" max="4352" width="0" style="42" hidden="1" customWidth="1"/>
    <col min="4353" max="4364" width="7.85546875" style="42" customWidth="1"/>
    <col min="4365" max="4365" width="4.28515625" style="42" customWidth="1"/>
    <col min="4366" max="4366" width="32.7109375" style="42" customWidth="1"/>
    <col min="4367" max="4584" width="9.140625" style="42"/>
    <col min="4585" max="4585" width="4.28515625" style="42" customWidth="1"/>
    <col min="4586" max="4586" width="31.7109375" style="42" customWidth="1"/>
    <col min="4587" max="4587" width="4.28515625" style="42" customWidth="1"/>
    <col min="4588" max="4608" width="0" style="42" hidden="1" customWidth="1"/>
    <col min="4609" max="4620" width="7.85546875" style="42" customWidth="1"/>
    <col min="4621" max="4621" width="4.28515625" style="42" customWidth="1"/>
    <col min="4622" max="4622" width="32.7109375" style="42" customWidth="1"/>
    <col min="4623" max="4840" width="9.140625" style="42"/>
    <col min="4841" max="4841" width="4.28515625" style="42" customWidth="1"/>
    <col min="4842" max="4842" width="31.7109375" style="42" customWidth="1"/>
    <col min="4843" max="4843" width="4.28515625" style="42" customWidth="1"/>
    <col min="4844" max="4864" width="0" style="42" hidden="1" customWidth="1"/>
    <col min="4865" max="4876" width="7.85546875" style="42" customWidth="1"/>
    <col min="4877" max="4877" width="4.28515625" style="42" customWidth="1"/>
    <col min="4878" max="4878" width="32.7109375" style="42" customWidth="1"/>
    <col min="4879" max="5096" width="9.140625" style="42"/>
    <col min="5097" max="5097" width="4.28515625" style="42" customWidth="1"/>
    <col min="5098" max="5098" width="31.7109375" style="42" customWidth="1"/>
    <col min="5099" max="5099" width="4.28515625" style="42" customWidth="1"/>
    <col min="5100" max="5120" width="0" style="42" hidden="1" customWidth="1"/>
    <col min="5121" max="5132" width="7.85546875" style="42" customWidth="1"/>
    <col min="5133" max="5133" width="4.28515625" style="42" customWidth="1"/>
    <col min="5134" max="5134" width="32.7109375" style="42" customWidth="1"/>
    <col min="5135" max="5352" width="9.140625" style="42"/>
    <col min="5353" max="5353" width="4.28515625" style="42" customWidth="1"/>
    <col min="5354" max="5354" width="31.7109375" style="42" customWidth="1"/>
    <col min="5355" max="5355" width="4.28515625" style="42" customWidth="1"/>
    <col min="5356" max="5376" width="0" style="42" hidden="1" customWidth="1"/>
    <col min="5377" max="5388" width="7.85546875" style="42" customWidth="1"/>
    <col min="5389" max="5389" width="4.28515625" style="42" customWidth="1"/>
    <col min="5390" max="5390" width="32.7109375" style="42" customWidth="1"/>
    <col min="5391" max="5608" width="9.140625" style="42"/>
    <col min="5609" max="5609" width="4.28515625" style="42" customWidth="1"/>
    <col min="5610" max="5610" width="31.7109375" style="42" customWidth="1"/>
    <col min="5611" max="5611" width="4.28515625" style="42" customWidth="1"/>
    <col min="5612" max="5632" width="0" style="42" hidden="1" customWidth="1"/>
    <col min="5633" max="5644" width="7.85546875" style="42" customWidth="1"/>
    <col min="5645" max="5645" width="4.28515625" style="42" customWidth="1"/>
    <col min="5646" max="5646" width="32.7109375" style="42" customWidth="1"/>
    <col min="5647" max="5864" width="9.140625" style="42"/>
    <col min="5865" max="5865" width="4.28515625" style="42" customWidth="1"/>
    <col min="5866" max="5866" width="31.7109375" style="42" customWidth="1"/>
    <col min="5867" max="5867" width="4.28515625" style="42" customWidth="1"/>
    <col min="5868" max="5888" width="0" style="42" hidden="1" customWidth="1"/>
    <col min="5889" max="5900" width="7.85546875" style="42" customWidth="1"/>
    <col min="5901" max="5901" width="4.28515625" style="42" customWidth="1"/>
    <col min="5902" max="5902" width="32.7109375" style="42" customWidth="1"/>
    <col min="5903" max="6120" width="9.140625" style="42"/>
    <col min="6121" max="6121" width="4.28515625" style="42" customWidth="1"/>
    <col min="6122" max="6122" width="31.7109375" style="42" customWidth="1"/>
    <col min="6123" max="6123" width="4.28515625" style="42" customWidth="1"/>
    <col min="6124" max="6144" width="0" style="42" hidden="1" customWidth="1"/>
    <col min="6145" max="6156" width="7.85546875" style="42" customWidth="1"/>
    <col min="6157" max="6157" width="4.28515625" style="42" customWidth="1"/>
    <col min="6158" max="6158" width="32.7109375" style="42" customWidth="1"/>
    <col min="6159" max="6376" width="9.140625" style="42"/>
    <col min="6377" max="6377" width="4.28515625" style="42" customWidth="1"/>
    <col min="6378" max="6378" width="31.7109375" style="42" customWidth="1"/>
    <col min="6379" max="6379" width="4.28515625" style="42" customWidth="1"/>
    <col min="6380" max="6400" width="0" style="42" hidden="1" customWidth="1"/>
    <col min="6401" max="6412" width="7.85546875" style="42" customWidth="1"/>
    <col min="6413" max="6413" width="4.28515625" style="42" customWidth="1"/>
    <col min="6414" max="6414" width="32.7109375" style="42" customWidth="1"/>
    <col min="6415" max="6632" width="9.140625" style="42"/>
    <col min="6633" max="6633" width="4.28515625" style="42" customWidth="1"/>
    <col min="6634" max="6634" width="31.7109375" style="42" customWidth="1"/>
    <col min="6635" max="6635" width="4.28515625" style="42" customWidth="1"/>
    <col min="6636" max="6656" width="0" style="42" hidden="1" customWidth="1"/>
    <col min="6657" max="6668" width="7.85546875" style="42" customWidth="1"/>
    <col min="6669" max="6669" width="4.28515625" style="42" customWidth="1"/>
    <col min="6670" max="6670" width="32.7109375" style="42" customWidth="1"/>
    <col min="6671" max="6888" width="9.140625" style="42"/>
    <col min="6889" max="6889" width="4.28515625" style="42" customWidth="1"/>
    <col min="6890" max="6890" width="31.7109375" style="42" customWidth="1"/>
    <col min="6891" max="6891" width="4.28515625" style="42" customWidth="1"/>
    <col min="6892" max="6912" width="0" style="42" hidden="1" customWidth="1"/>
    <col min="6913" max="6924" width="7.85546875" style="42" customWidth="1"/>
    <col min="6925" max="6925" width="4.28515625" style="42" customWidth="1"/>
    <col min="6926" max="6926" width="32.7109375" style="42" customWidth="1"/>
    <col min="6927" max="7144" width="9.140625" style="42"/>
    <col min="7145" max="7145" width="4.28515625" style="42" customWidth="1"/>
    <col min="7146" max="7146" width="31.7109375" style="42" customWidth="1"/>
    <col min="7147" max="7147" width="4.28515625" style="42" customWidth="1"/>
    <col min="7148" max="7168" width="0" style="42" hidden="1" customWidth="1"/>
    <col min="7169" max="7180" width="7.85546875" style="42" customWidth="1"/>
    <col min="7181" max="7181" width="4.28515625" style="42" customWidth="1"/>
    <col min="7182" max="7182" width="32.7109375" style="42" customWidth="1"/>
    <col min="7183" max="7400" width="9.140625" style="42"/>
    <col min="7401" max="7401" width="4.28515625" style="42" customWidth="1"/>
    <col min="7402" max="7402" width="31.7109375" style="42" customWidth="1"/>
    <col min="7403" max="7403" width="4.28515625" style="42" customWidth="1"/>
    <col min="7404" max="7424" width="0" style="42" hidden="1" customWidth="1"/>
    <col min="7425" max="7436" width="7.85546875" style="42" customWidth="1"/>
    <col min="7437" max="7437" width="4.28515625" style="42" customWidth="1"/>
    <col min="7438" max="7438" width="32.7109375" style="42" customWidth="1"/>
    <col min="7439" max="7656" width="9.140625" style="42"/>
    <col min="7657" max="7657" width="4.28515625" style="42" customWidth="1"/>
    <col min="7658" max="7658" width="31.7109375" style="42" customWidth="1"/>
    <col min="7659" max="7659" width="4.28515625" style="42" customWidth="1"/>
    <col min="7660" max="7680" width="0" style="42" hidden="1" customWidth="1"/>
    <col min="7681" max="7692" width="7.85546875" style="42" customWidth="1"/>
    <col min="7693" max="7693" width="4.28515625" style="42" customWidth="1"/>
    <col min="7694" max="7694" width="32.7109375" style="42" customWidth="1"/>
    <col min="7695" max="7912" width="9.140625" style="42"/>
    <col min="7913" max="7913" width="4.28515625" style="42" customWidth="1"/>
    <col min="7914" max="7914" width="31.7109375" style="42" customWidth="1"/>
    <col min="7915" max="7915" width="4.28515625" style="42" customWidth="1"/>
    <col min="7916" max="7936" width="0" style="42" hidden="1" customWidth="1"/>
    <col min="7937" max="7948" width="7.85546875" style="42" customWidth="1"/>
    <col min="7949" max="7949" width="4.28515625" style="42" customWidth="1"/>
    <col min="7950" max="7950" width="32.7109375" style="42" customWidth="1"/>
    <col min="7951" max="8168" width="9.140625" style="42"/>
    <col min="8169" max="8169" width="4.28515625" style="42" customWidth="1"/>
    <col min="8170" max="8170" width="31.7109375" style="42" customWidth="1"/>
    <col min="8171" max="8171" width="4.28515625" style="42" customWidth="1"/>
    <col min="8172" max="8192" width="0" style="42" hidden="1" customWidth="1"/>
    <col min="8193" max="8204" width="7.85546875" style="42" customWidth="1"/>
    <col min="8205" max="8205" width="4.28515625" style="42" customWidth="1"/>
    <col min="8206" max="8206" width="32.7109375" style="42" customWidth="1"/>
    <col min="8207" max="8424" width="9.140625" style="42"/>
    <col min="8425" max="8425" width="4.28515625" style="42" customWidth="1"/>
    <col min="8426" max="8426" width="31.7109375" style="42" customWidth="1"/>
    <col min="8427" max="8427" width="4.28515625" style="42" customWidth="1"/>
    <col min="8428" max="8448" width="0" style="42" hidden="1" customWidth="1"/>
    <col min="8449" max="8460" width="7.85546875" style="42" customWidth="1"/>
    <col min="8461" max="8461" width="4.28515625" style="42" customWidth="1"/>
    <col min="8462" max="8462" width="32.7109375" style="42" customWidth="1"/>
    <col min="8463" max="8680" width="9.140625" style="42"/>
    <col min="8681" max="8681" width="4.28515625" style="42" customWidth="1"/>
    <col min="8682" max="8682" width="31.7109375" style="42" customWidth="1"/>
    <col min="8683" max="8683" width="4.28515625" style="42" customWidth="1"/>
    <col min="8684" max="8704" width="0" style="42" hidden="1" customWidth="1"/>
    <col min="8705" max="8716" width="7.85546875" style="42" customWidth="1"/>
    <col min="8717" max="8717" width="4.28515625" style="42" customWidth="1"/>
    <col min="8718" max="8718" width="32.7109375" style="42" customWidth="1"/>
    <col min="8719" max="8936" width="9.140625" style="42"/>
    <col min="8937" max="8937" width="4.28515625" style="42" customWidth="1"/>
    <col min="8938" max="8938" width="31.7109375" style="42" customWidth="1"/>
    <col min="8939" max="8939" width="4.28515625" style="42" customWidth="1"/>
    <col min="8940" max="8960" width="0" style="42" hidden="1" customWidth="1"/>
    <col min="8961" max="8972" width="7.85546875" style="42" customWidth="1"/>
    <col min="8973" max="8973" width="4.28515625" style="42" customWidth="1"/>
    <col min="8974" max="8974" width="32.7109375" style="42" customWidth="1"/>
    <col min="8975" max="9192" width="9.140625" style="42"/>
    <col min="9193" max="9193" width="4.28515625" style="42" customWidth="1"/>
    <col min="9194" max="9194" width="31.7109375" style="42" customWidth="1"/>
    <col min="9195" max="9195" width="4.28515625" style="42" customWidth="1"/>
    <col min="9196" max="9216" width="0" style="42" hidden="1" customWidth="1"/>
    <col min="9217" max="9228" width="7.85546875" style="42" customWidth="1"/>
    <col min="9229" max="9229" width="4.28515625" style="42" customWidth="1"/>
    <col min="9230" max="9230" width="32.7109375" style="42" customWidth="1"/>
    <col min="9231" max="9448" width="9.140625" style="42"/>
    <col min="9449" max="9449" width="4.28515625" style="42" customWidth="1"/>
    <col min="9450" max="9450" width="31.7109375" style="42" customWidth="1"/>
    <col min="9451" max="9451" width="4.28515625" style="42" customWidth="1"/>
    <col min="9452" max="9472" width="0" style="42" hidden="1" customWidth="1"/>
    <col min="9473" max="9484" width="7.85546875" style="42" customWidth="1"/>
    <col min="9485" max="9485" width="4.28515625" style="42" customWidth="1"/>
    <col min="9486" max="9486" width="32.7109375" style="42" customWidth="1"/>
    <col min="9487" max="9704" width="9.140625" style="42"/>
    <col min="9705" max="9705" width="4.28515625" style="42" customWidth="1"/>
    <col min="9706" max="9706" width="31.7109375" style="42" customWidth="1"/>
    <col min="9707" max="9707" width="4.28515625" style="42" customWidth="1"/>
    <col min="9708" max="9728" width="0" style="42" hidden="1" customWidth="1"/>
    <col min="9729" max="9740" width="7.85546875" style="42" customWidth="1"/>
    <col min="9741" max="9741" width="4.28515625" style="42" customWidth="1"/>
    <col min="9742" max="9742" width="32.7109375" style="42" customWidth="1"/>
    <col min="9743" max="9960" width="9.140625" style="42"/>
    <col min="9961" max="9961" width="4.28515625" style="42" customWidth="1"/>
    <col min="9962" max="9962" width="31.7109375" style="42" customWidth="1"/>
    <col min="9963" max="9963" width="4.28515625" style="42" customWidth="1"/>
    <col min="9964" max="9984" width="0" style="42" hidden="1" customWidth="1"/>
    <col min="9985" max="9996" width="7.85546875" style="42" customWidth="1"/>
    <col min="9997" max="9997" width="4.28515625" style="42" customWidth="1"/>
    <col min="9998" max="9998" width="32.7109375" style="42" customWidth="1"/>
    <col min="9999" max="10216" width="9.140625" style="42"/>
    <col min="10217" max="10217" width="4.28515625" style="42" customWidth="1"/>
    <col min="10218" max="10218" width="31.7109375" style="42" customWidth="1"/>
    <col min="10219" max="10219" width="4.28515625" style="42" customWidth="1"/>
    <col min="10220" max="10240" width="0" style="42" hidden="1" customWidth="1"/>
    <col min="10241" max="10252" width="7.85546875" style="42" customWidth="1"/>
    <col min="10253" max="10253" width="4.28515625" style="42" customWidth="1"/>
    <col min="10254" max="10254" width="32.7109375" style="42" customWidth="1"/>
    <col min="10255" max="10472" width="9.140625" style="42"/>
    <col min="10473" max="10473" width="4.28515625" style="42" customWidth="1"/>
    <col min="10474" max="10474" width="31.7109375" style="42" customWidth="1"/>
    <col min="10475" max="10475" width="4.28515625" style="42" customWidth="1"/>
    <col min="10476" max="10496" width="0" style="42" hidden="1" customWidth="1"/>
    <col min="10497" max="10508" width="7.85546875" style="42" customWidth="1"/>
    <col min="10509" max="10509" width="4.28515625" style="42" customWidth="1"/>
    <col min="10510" max="10510" width="32.7109375" style="42" customWidth="1"/>
    <col min="10511" max="10728" width="9.140625" style="42"/>
    <col min="10729" max="10729" width="4.28515625" style="42" customWidth="1"/>
    <col min="10730" max="10730" width="31.7109375" style="42" customWidth="1"/>
    <col min="10731" max="10731" width="4.28515625" style="42" customWidth="1"/>
    <col min="10732" max="10752" width="0" style="42" hidden="1" customWidth="1"/>
    <col min="10753" max="10764" width="7.85546875" style="42" customWidth="1"/>
    <col min="10765" max="10765" width="4.28515625" style="42" customWidth="1"/>
    <col min="10766" max="10766" width="32.7109375" style="42" customWidth="1"/>
    <col min="10767" max="10984" width="9.140625" style="42"/>
    <col min="10985" max="10985" width="4.28515625" style="42" customWidth="1"/>
    <col min="10986" max="10986" width="31.7109375" style="42" customWidth="1"/>
    <col min="10987" max="10987" width="4.28515625" style="42" customWidth="1"/>
    <col min="10988" max="11008" width="0" style="42" hidden="1" customWidth="1"/>
    <col min="11009" max="11020" width="7.85546875" style="42" customWidth="1"/>
    <col min="11021" max="11021" width="4.28515625" style="42" customWidth="1"/>
    <col min="11022" max="11022" width="32.7109375" style="42" customWidth="1"/>
    <col min="11023" max="11240" width="9.140625" style="42"/>
    <col min="11241" max="11241" width="4.28515625" style="42" customWidth="1"/>
    <col min="11242" max="11242" width="31.7109375" style="42" customWidth="1"/>
    <col min="11243" max="11243" width="4.28515625" style="42" customWidth="1"/>
    <col min="11244" max="11264" width="0" style="42" hidden="1" customWidth="1"/>
    <col min="11265" max="11276" width="7.85546875" style="42" customWidth="1"/>
    <col min="11277" max="11277" width="4.28515625" style="42" customWidth="1"/>
    <col min="11278" max="11278" width="32.7109375" style="42" customWidth="1"/>
    <col min="11279" max="11496" width="9.140625" style="42"/>
    <col min="11497" max="11497" width="4.28515625" style="42" customWidth="1"/>
    <col min="11498" max="11498" width="31.7109375" style="42" customWidth="1"/>
    <col min="11499" max="11499" width="4.28515625" style="42" customWidth="1"/>
    <col min="11500" max="11520" width="0" style="42" hidden="1" customWidth="1"/>
    <col min="11521" max="11532" width="7.85546875" style="42" customWidth="1"/>
    <col min="11533" max="11533" width="4.28515625" style="42" customWidth="1"/>
    <col min="11534" max="11534" width="32.7109375" style="42" customWidth="1"/>
    <col min="11535" max="11752" width="9.140625" style="42"/>
    <col min="11753" max="11753" width="4.28515625" style="42" customWidth="1"/>
    <col min="11754" max="11754" width="31.7109375" style="42" customWidth="1"/>
    <col min="11755" max="11755" width="4.28515625" style="42" customWidth="1"/>
    <col min="11756" max="11776" width="0" style="42" hidden="1" customWidth="1"/>
    <col min="11777" max="11788" width="7.85546875" style="42" customWidth="1"/>
    <col min="11789" max="11789" width="4.28515625" style="42" customWidth="1"/>
    <col min="11790" max="11790" width="32.7109375" style="42" customWidth="1"/>
    <col min="11791" max="12008" width="9.140625" style="42"/>
    <col min="12009" max="12009" width="4.28515625" style="42" customWidth="1"/>
    <col min="12010" max="12010" width="31.7109375" style="42" customWidth="1"/>
    <col min="12011" max="12011" width="4.28515625" style="42" customWidth="1"/>
    <col min="12012" max="12032" width="0" style="42" hidden="1" customWidth="1"/>
    <col min="12033" max="12044" width="7.85546875" style="42" customWidth="1"/>
    <col min="12045" max="12045" width="4.28515625" style="42" customWidth="1"/>
    <col min="12046" max="12046" width="32.7109375" style="42" customWidth="1"/>
    <col min="12047" max="12264" width="9.140625" style="42"/>
    <col min="12265" max="12265" width="4.28515625" style="42" customWidth="1"/>
    <col min="12266" max="12266" width="31.7109375" style="42" customWidth="1"/>
    <col min="12267" max="12267" width="4.28515625" style="42" customWidth="1"/>
    <col min="12268" max="12288" width="0" style="42" hidden="1" customWidth="1"/>
    <col min="12289" max="12300" width="7.85546875" style="42" customWidth="1"/>
    <col min="12301" max="12301" width="4.28515625" style="42" customWidth="1"/>
    <col min="12302" max="12302" width="32.7109375" style="42" customWidth="1"/>
    <col min="12303" max="12520" width="9.140625" style="42"/>
    <col min="12521" max="12521" width="4.28515625" style="42" customWidth="1"/>
    <col min="12522" max="12522" width="31.7109375" style="42" customWidth="1"/>
    <col min="12523" max="12523" width="4.28515625" style="42" customWidth="1"/>
    <col min="12524" max="12544" width="0" style="42" hidden="1" customWidth="1"/>
    <col min="12545" max="12556" width="7.85546875" style="42" customWidth="1"/>
    <col min="12557" max="12557" width="4.28515625" style="42" customWidth="1"/>
    <col min="12558" max="12558" width="32.7109375" style="42" customWidth="1"/>
    <col min="12559" max="12776" width="9.140625" style="42"/>
    <col min="12777" max="12777" width="4.28515625" style="42" customWidth="1"/>
    <col min="12778" max="12778" width="31.7109375" style="42" customWidth="1"/>
    <col min="12779" max="12779" width="4.28515625" style="42" customWidth="1"/>
    <col min="12780" max="12800" width="0" style="42" hidden="1" customWidth="1"/>
    <col min="12801" max="12812" width="7.85546875" style="42" customWidth="1"/>
    <col min="12813" max="12813" width="4.28515625" style="42" customWidth="1"/>
    <col min="12814" max="12814" width="32.7109375" style="42" customWidth="1"/>
    <col min="12815" max="13032" width="9.140625" style="42"/>
    <col min="13033" max="13033" width="4.28515625" style="42" customWidth="1"/>
    <col min="13034" max="13034" width="31.7109375" style="42" customWidth="1"/>
    <col min="13035" max="13035" width="4.28515625" style="42" customWidth="1"/>
    <col min="13036" max="13056" width="0" style="42" hidden="1" customWidth="1"/>
    <col min="13057" max="13068" width="7.85546875" style="42" customWidth="1"/>
    <col min="13069" max="13069" width="4.28515625" style="42" customWidth="1"/>
    <col min="13070" max="13070" width="32.7109375" style="42" customWidth="1"/>
    <col min="13071" max="13288" width="9.140625" style="42"/>
    <col min="13289" max="13289" width="4.28515625" style="42" customWidth="1"/>
    <col min="13290" max="13290" width="31.7109375" style="42" customWidth="1"/>
    <col min="13291" max="13291" width="4.28515625" style="42" customWidth="1"/>
    <col min="13292" max="13312" width="0" style="42" hidden="1" customWidth="1"/>
    <col min="13313" max="13324" width="7.85546875" style="42" customWidth="1"/>
    <col min="13325" max="13325" width="4.28515625" style="42" customWidth="1"/>
    <col min="13326" max="13326" width="32.7109375" style="42" customWidth="1"/>
    <col min="13327" max="13544" width="9.140625" style="42"/>
    <col min="13545" max="13545" width="4.28515625" style="42" customWidth="1"/>
    <col min="13546" max="13546" width="31.7109375" style="42" customWidth="1"/>
    <col min="13547" max="13547" width="4.28515625" style="42" customWidth="1"/>
    <col min="13548" max="13568" width="0" style="42" hidden="1" customWidth="1"/>
    <col min="13569" max="13580" width="7.85546875" style="42" customWidth="1"/>
    <col min="13581" max="13581" width="4.28515625" style="42" customWidth="1"/>
    <col min="13582" max="13582" width="32.7109375" style="42" customWidth="1"/>
    <col min="13583" max="13800" width="9.140625" style="42"/>
    <col min="13801" max="13801" width="4.28515625" style="42" customWidth="1"/>
    <col min="13802" max="13802" width="31.7109375" style="42" customWidth="1"/>
    <col min="13803" max="13803" width="4.28515625" style="42" customWidth="1"/>
    <col min="13804" max="13824" width="0" style="42" hidden="1" customWidth="1"/>
    <col min="13825" max="13836" width="7.85546875" style="42" customWidth="1"/>
    <col min="13837" max="13837" width="4.28515625" style="42" customWidth="1"/>
    <col min="13838" max="13838" width="32.7109375" style="42" customWidth="1"/>
    <col min="13839" max="14056" width="9.140625" style="42"/>
    <col min="14057" max="14057" width="4.28515625" style="42" customWidth="1"/>
    <col min="14058" max="14058" width="31.7109375" style="42" customWidth="1"/>
    <col min="14059" max="14059" width="4.28515625" style="42" customWidth="1"/>
    <col min="14060" max="14080" width="0" style="42" hidden="1" customWidth="1"/>
    <col min="14081" max="14092" width="7.85546875" style="42" customWidth="1"/>
    <col min="14093" max="14093" width="4.28515625" style="42" customWidth="1"/>
    <col min="14094" max="14094" width="32.7109375" style="42" customWidth="1"/>
    <col min="14095" max="14312" width="9.140625" style="42"/>
    <col min="14313" max="14313" width="4.28515625" style="42" customWidth="1"/>
    <col min="14314" max="14314" width="31.7109375" style="42" customWidth="1"/>
    <col min="14315" max="14315" width="4.28515625" style="42" customWidth="1"/>
    <col min="14316" max="14336" width="0" style="42" hidden="1" customWidth="1"/>
    <col min="14337" max="14348" width="7.85546875" style="42" customWidth="1"/>
    <col min="14349" max="14349" width="4.28515625" style="42" customWidth="1"/>
    <col min="14350" max="14350" width="32.7109375" style="42" customWidth="1"/>
    <col min="14351" max="14568" width="9.140625" style="42"/>
    <col min="14569" max="14569" width="4.28515625" style="42" customWidth="1"/>
    <col min="14570" max="14570" width="31.7109375" style="42" customWidth="1"/>
    <col min="14571" max="14571" width="4.28515625" style="42" customWidth="1"/>
    <col min="14572" max="14592" width="0" style="42" hidden="1" customWidth="1"/>
    <col min="14593" max="14604" width="7.85546875" style="42" customWidth="1"/>
    <col min="14605" max="14605" width="4.28515625" style="42" customWidth="1"/>
    <col min="14606" max="14606" width="32.7109375" style="42" customWidth="1"/>
    <col min="14607" max="14824" width="9.140625" style="42"/>
    <col min="14825" max="14825" width="4.28515625" style="42" customWidth="1"/>
    <col min="14826" max="14826" width="31.7109375" style="42" customWidth="1"/>
    <col min="14827" max="14827" width="4.28515625" style="42" customWidth="1"/>
    <col min="14828" max="14848" width="0" style="42" hidden="1" customWidth="1"/>
    <col min="14849" max="14860" width="7.85546875" style="42" customWidth="1"/>
    <col min="14861" max="14861" width="4.28515625" style="42" customWidth="1"/>
    <col min="14862" max="14862" width="32.7109375" style="42" customWidth="1"/>
    <col min="14863" max="15080" width="9.140625" style="42"/>
    <col min="15081" max="15081" width="4.28515625" style="42" customWidth="1"/>
    <col min="15082" max="15082" width="31.7109375" style="42" customWidth="1"/>
    <col min="15083" max="15083" width="4.28515625" style="42" customWidth="1"/>
    <col min="15084" max="15104" width="0" style="42" hidden="1" customWidth="1"/>
    <col min="15105" max="15116" width="7.85546875" style="42" customWidth="1"/>
    <col min="15117" max="15117" width="4.28515625" style="42" customWidth="1"/>
    <col min="15118" max="15118" width="32.7109375" style="42" customWidth="1"/>
    <col min="15119" max="15336" width="9.140625" style="42"/>
    <col min="15337" max="15337" width="4.28515625" style="42" customWidth="1"/>
    <col min="15338" max="15338" width="31.7109375" style="42" customWidth="1"/>
    <col min="15339" max="15339" width="4.28515625" style="42" customWidth="1"/>
    <col min="15340" max="15360" width="0" style="42" hidden="1" customWidth="1"/>
    <col min="15361" max="15372" width="7.85546875" style="42" customWidth="1"/>
    <col min="15373" max="15373" width="4.28515625" style="42" customWidth="1"/>
    <col min="15374" max="15374" width="32.7109375" style="42" customWidth="1"/>
    <col min="15375" max="15592" width="9.140625" style="42"/>
    <col min="15593" max="15593" width="4.28515625" style="42" customWidth="1"/>
    <col min="15594" max="15594" width="31.7109375" style="42" customWidth="1"/>
    <col min="15595" max="15595" width="4.28515625" style="42" customWidth="1"/>
    <col min="15596" max="15616" width="0" style="42" hidden="1" customWidth="1"/>
    <col min="15617" max="15628" width="7.85546875" style="42" customWidth="1"/>
    <col min="15629" max="15629" width="4.28515625" style="42" customWidth="1"/>
    <col min="15630" max="15630" width="32.7109375" style="42" customWidth="1"/>
    <col min="15631" max="15848" width="9.140625" style="42"/>
    <col min="15849" max="15849" width="4.28515625" style="42" customWidth="1"/>
    <col min="15850" max="15850" width="31.7109375" style="42" customWidth="1"/>
    <col min="15851" max="15851" width="4.28515625" style="42" customWidth="1"/>
    <col min="15852" max="15872" width="0" style="42" hidden="1" customWidth="1"/>
    <col min="15873" max="15884" width="7.85546875" style="42" customWidth="1"/>
    <col min="15885" max="15885" width="4.28515625" style="42" customWidth="1"/>
    <col min="15886" max="15886" width="32.7109375" style="42" customWidth="1"/>
    <col min="15887" max="16104" width="9.140625" style="42"/>
    <col min="16105" max="16105" width="4.28515625" style="42" customWidth="1"/>
    <col min="16106" max="16106" width="31.7109375" style="42" customWidth="1"/>
    <col min="16107" max="16107" width="4.28515625" style="42" customWidth="1"/>
    <col min="16108" max="16128" width="0" style="42" hidden="1" customWidth="1"/>
    <col min="16129" max="16140" width="7.85546875" style="42" customWidth="1"/>
    <col min="16141" max="16141" width="4.28515625" style="42" customWidth="1"/>
    <col min="16142" max="16142" width="32.7109375" style="42" customWidth="1"/>
    <col min="16143" max="16384" width="9.140625" style="42"/>
  </cols>
  <sheetData>
    <row r="1" spans="1:21" x14ac:dyDescent="0.2"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x14ac:dyDescent="0.2"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15.75" x14ac:dyDescent="0.25">
      <c r="A3" s="44" t="s">
        <v>143</v>
      </c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1" ht="15.75" x14ac:dyDescent="0.25">
      <c r="A4" s="44" t="s">
        <v>98</v>
      </c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ht="12.75" customHeight="1" thickBot="1" x14ac:dyDescent="0.3">
      <c r="A5" s="44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s="59" customFormat="1" ht="14.25" thickTop="1" thickBot="1" x14ac:dyDescent="0.25">
      <c r="A6" s="188"/>
      <c r="B6" s="189"/>
      <c r="C6" s="168">
        <v>2014</v>
      </c>
      <c r="D6" s="168">
        <v>1999</v>
      </c>
      <c r="E6" s="168">
        <v>2000</v>
      </c>
      <c r="F6" s="168">
        <v>2001</v>
      </c>
      <c r="G6" s="168">
        <v>2002</v>
      </c>
      <c r="H6" s="168">
        <v>2003</v>
      </c>
      <c r="I6" s="168">
        <v>2004</v>
      </c>
      <c r="J6" s="168">
        <v>2005</v>
      </c>
      <c r="K6" s="168">
        <v>2006</v>
      </c>
      <c r="L6" s="168">
        <v>2007</v>
      </c>
      <c r="M6" s="168">
        <v>2008</v>
      </c>
      <c r="N6" s="168">
        <v>2009</v>
      </c>
      <c r="O6" s="168">
        <v>2010</v>
      </c>
      <c r="P6" s="168">
        <v>2011</v>
      </c>
      <c r="Q6" s="168">
        <v>2012</v>
      </c>
      <c r="R6" s="168">
        <v>2013</v>
      </c>
      <c r="S6" s="168">
        <v>2014</v>
      </c>
      <c r="T6" s="168">
        <v>2015</v>
      </c>
      <c r="U6" s="168">
        <v>2016</v>
      </c>
    </row>
    <row r="7" spans="1:21" ht="16.5" thickTop="1" x14ac:dyDescent="0.25">
      <c r="A7" s="49" t="s">
        <v>110</v>
      </c>
      <c r="B7" s="47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21" ht="14.25" customHeight="1" x14ac:dyDescent="0.2">
      <c r="A8" s="51" t="s">
        <v>100</v>
      </c>
      <c r="B8" s="52"/>
      <c r="C8" s="53">
        <v>1</v>
      </c>
      <c r="D8" s="53">
        <v>1</v>
      </c>
      <c r="E8" s="53">
        <v>1</v>
      </c>
      <c r="F8" s="53">
        <v>1</v>
      </c>
      <c r="G8" s="53">
        <v>1</v>
      </c>
      <c r="H8" s="53">
        <v>1</v>
      </c>
      <c r="I8" s="53">
        <v>1</v>
      </c>
      <c r="J8" s="53">
        <v>1</v>
      </c>
      <c r="K8" s="53">
        <v>1</v>
      </c>
      <c r="L8" s="53">
        <v>1</v>
      </c>
      <c r="M8" s="53">
        <v>1</v>
      </c>
      <c r="N8" s="53">
        <v>1</v>
      </c>
      <c r="O8" s="53">
        <v>1</v>
      </c>
      <c r="P8" s="53">
        <v>1</v>
      </c>
      <c r="Q8" s="53">
        <v>1</v>
      </c>
      <c r="R8" s="53">
        <v>1</v>
      </c>
      <c r="S8" s="53">
        <v>1</v>
      </c>
      <c r="T8" s="53">
        <v>1</v>
      </c>
      <c r="U8" s="53">
        <v>1</v>
      </c>
    </row>
    <row r="9" spans="1:21" s="169" customFormat="1" ht="6.75" customHeight="1" x14ac:dyDescent="0.25">
      <c r="A9" s="87"/>
      <c r="B9" s="87"/>
      <c r="C9" s="93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</row>
    <row r="10" spans="1:21" ht="14.25" customHeight="1" x14ac:dyDescent="0.2">
      <c r="A10" s="51" t="s">
        <v>75</v>
      </c>
      <c r="B10" s="52"/>
      <c r="C10" s="53">
        <v>0.92897661641230445</v>
      </c>
      <c r="D10" s="53">
        <v>1.05</v>
      </c>
      <c r="E10" s="53">
        <v>1.05</v>
      </c>
      <c r="F10" s="53">
        <v>1.02</v>
      </c>
      <c r="G10" s="53">
        <v>1.03</v>
      </c>
      <c r="H10" s="53">
        <v>1.01</v>
      </c>
      <c r="I10" s="53">
        <v>0.99</v>
      </c>
      <c r="J10" s="53">
        <v>0.98</v>
      </c>
      <c r="K10" s="53">
        <v>0.96</v>
      </c>
      <c r="L10" s="53">
        <v>0.91</v>
      </c>
      <c r="M10" s="53">
        <v>0.93</v>
      </c>
      <c r="N10" s="53">
        <v>0.95</v>
      </c>
      <c r="O10" s="53">
        <v>0.95</v>
      </c>
      <c r="P10" s="53">
        <v>0.93</v>
      </c>
      <c r="Q10" s="53">
        <v>0.93</v>
      </c>
      <c r="R10" s="53">
        <v>0.91</v>
      </c>
      <c r="S10" s="53">
        <v>0.93</v>
      </c>
      <c r="T10" s="53">
        <v>0.94</v>
      </c>
      <c r="U10" s="53">
        <v>0.92</v>
      </c>
    </row>
    <row r="11" spans="1:21" ht="13.5" customHeight="1" x14ac:dyDescent="0.2">
      <c r="A11" s="55" t="s">
        <v>76</v>
      </c>
      <c r="B11" s="56"/>
      <c r="C11" s="57">
        <v>0.15070940364682969</v>
      </c>
      <c r="D11" s="57">
        <v>0.19</v>
      </c>
      <c r="E11" s="57">
        <v>0.19</v>
      </c>
      <c r="F11" s="57">
        <v>0.19</v>
      </c>
      <c r="G11" s="57">
        <v>0.2</v>
      </c>
      <c r="H11" s="57">
        <v>0.19</v>
      </c>
      <c r="I11" s="57">
        <v>0.18</v>
      </c>
      <c r="J11" s="57">
        <v>0.18</v>
      </c>
      <c r="K11" s="57">
        <v>0.17</v>
      </c>
      <c r="L11" s="57">
        <v>0.15</v>
      </c>
      <c r="M11" s="57">
        <v>0.13</v>
      </c>
      <c r="N11" s="57">
        <v>0.14000000000000001</v>
      </c>
      <c r="O11" s="57">
        <v>0.14000000000000001</v>
      </c>
      <c r="P11" s="57">
        <v>0.13</v>
      </c>
      <c r="Q11" s="57">
        <v>0.14000000000000001</v>
      </c>
      <c r="R11" s="57">
        <v>0.14000000000000001</v>
      </c>
      <c r="S11" s="57">
        <v>0.15</v>
      </c>
      <c r="T11" s="57">
        <v>0.15</v>
      </c>
      <c r="U11" s="57">
        <v>0.15</v>
      </c>
    </row>
    <row r="12" spans="1:21" ht="13.5" customHeight="1" x14ac:dyDescent="0.2">
      <c r="A12" s="58" t="s">
        <v>101</v>
      </c>
      <c r="B12" s="56"/>
      <c r="C12" s="57">
        <v>0.77826721276547473</v>
      </c>
      <c r="D12" s="57">
        <v>0.86</v>
      </c>
      <c r="E12" s="57">
        <v>0.87</v>
      </c>
      <c r="F12" s="57">
        <v>0.83</v>
      </c>
      <c r="G12" s="57">
        <v>0.84</v>
      </c>
      <c r="H12" s="57">
        <v>0.82</v>
      </c>
      <c r="I12" s="57">
        <v>0.8</v>
      </c>
      <c r="J12" s="57">
        <v>0.8</v>
      </c>
      <c r="K12" s="57">
        <v>0.79</v>
      </c>
      <c r="L12" s="57">
        <v>0.75</v>
      </c>
      <c r="M12" s="57">
        <v>0.8</v>
      </c>
      <c r="N12" s="57">
        <v>0.81</v>
      </c>
      <c r="O12" s="57">
        <v>0.81</v>
      </c>
      <c r="P12" s="57">
        <v>0.8</v>
      </c>
      <c r="Q12" s="57">
        <v>0.79</v>
      </c>
      <c r="R12" s="57">
        <v>0.78</v>
      </c>
      <c r="S12" s="57">
        <v>0.78</v>
      </c>
      <c r="T12" s="57">
        <v>0.8</v>
      </c>
      <c r="U12" s="57">
        <v>0.77</v>
      </c>
    </row>
    <row r="13" spans="1:21" s="169" customFormat="1" ht="6.75" customHeight="1" x14ac:dyDescent="0.25">
      <c r="A13" s="87"/>
      <c r="B13" s="87"/>
      <c r="C13" s="93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1" x14ac:dyDescent="0.2">
      <c r="A14" s="51" t="s">
        <v>78</v>
      </c>
      <c r="B14" s="52"/>
      <c r="C14" s="53">
        <v>0.25290802894614423</v>
      </c>
      <c r="D14" s="53">
        <v>0.13</v>
      </c>
      <c r="E14" s="53">
        <v>0.13</v>
      </c>
      <c r="F14" s="53">
        <v>0.14000000000000001</v>
      </c>
      <c r="G14" s="53">
        <v>0.13</v>
      </c>
      <c r="H14" s="53">
        <v>0.14000000000000001</v>
      </c>
      <c r="I14" s="53">
        <v>0.15</v>
      </c>
      <c r="J14" s="53">
        <v>0.16</v>
      </c>
      <c r="K14" s="53">
        <v>0.17</v>
      </c>
      <c r="L14" s="53">
        <v>0.19</v>
      </c>
      <c r="M14" s="53">
        <v>0.24</v>
      </c>
      <c r="N14" s="53">
        <v>0.23</v>
      </c>
      <c r="O14" s="53">
        <v>0.23</v>
      </c>
      <c r="P14" s="53">
        <v>0.23</v>
      </c>
      <c r="Q14" s="53">
        <v>0.26</v>
      </c>
      <c r="R14" s="53">
        <v>0.27</v>
      </c>
      <c r="S14" s="53">
        <v>0.25</v>
      </c>
      <c r="T14" s="53">
        <v>0.27</v>
      </c>
      <c r="U14" s="53">
        <v>0.26</v>
      </c>
    </row>
    <row r="15" spans="1:21" s="176" customFormat="1" x14ac:dyDescent="0.2">
      <c r="A15" s="180" t="s">
        <v>102</v>
      </c>
      <c r="C15" s="181">
        <v>0.24379890878885888</v>
      </c>
      <c r="D15" s="181">
        <v>0.13</v>
      </c>
      <c r="E15" s="181">
        <v>0.13</v>
      </c>
      <c r="F15" s="181">
        <v>0.14000000000000001</v>
      </c>
      <c r="G15" s="181">
        <v>0.13</v>
      </c>
      <c r="H15" s="181">
        <v>0.14000000000000001</v>
      </c>
      <c r="I15" s="181">
        <v>0.15</v>
      </c>
      <c r="J15" s="181">
        <v>0.16</v>
      </c>
      <c r="K15" s="181">
        <v>0.16</v>
      </c>
      <c r="L15" s="181">
        <v>0.18</v>
      </c>
      <c r="M15" s="181">
        <v>0.23</v>
      </c>
      <c r="N15" s="181">
        <v>0.23</v>
      </c>
      <c r="O15" s="181">
        <v>0.22</v>
      </c>
      <c r="P15" s="181">
        <v>0.23</v>
      </c>
      <c r="Q15" s="181">
        <v>0.25</v>
      </c>
      <c r="R15" s="181">
        <v>0.25</v>
      </c>
      <c r="S15" s="181">
        <v>0.24</v>
      </c>
      <c r="T15" s="181">
        <v>0.26</v>
      </c>
      <c r="U15" s="181">
        <v>0.26</v>
      </c>
    </row>
    <row r="16" spans="1:21" ht="13.5" customHeight="1" x14ac:dyDescent="0.2">
      <c r="A16" s="55" t="s">
        <v>103</v>
      </c>
      <c r="B16" s="56"/>
      <c r="C16" s="57">
        <v>0.17435218235199398</v>
      </c>
      <c r="D16" s="57">
        <v>0.1</v>
      </c>
      <c r="E16" s="57">
        <v>0.1</v>
      </c>
      <c r="F16" s="57">
        <v>0.1</v>
      </c>
      <c r="G16" s="57">
        <v>0.1</v>
      </c>
      <c r="H16" s="57">
        <v>0.1</v>
      </c>
      <c r="I16" s="57">
        <v>0.11</v>
      </c>
      <c r="J16" s="57">
        <v>0.12</v>
      </c>
      <c r="K16" s="57">
        <v>0.12</v>
      </c>
      <c r="L16" s="57">
        <v>0.13</v>
      </c>
      <c r="M16" s="57">
        <v>0.15</v>
      </c>
      <c r="N16" s="57">
        <v>0.14000000000000001</v>
      </c>
      <c r="O16" s="57">
        <v>0.15</v>
      </c>
      <c r="P16" s="57">
        <v>0.16</v>
      </c>
      <c r="Q16" s="57">
        <v>0.17</v>
      </c>
      <c r="R16" s="57">
        <v>0.18</v>
      </c>
      <c r="S16" s="57">
        <v>0.17</v>
      </c>
      <c r="T16" s="57">
        <v>0.19</v>
      </c>
      <c r="U16" s="57">
        <v>0.18</v>
      </c>
    </row>
    <row r="17" spans="1:21" ht="13.5" customHeight="1" x14ac:dyDescent="0.2">
      <c r="A17" s="58" t="s">
        <v>104</v>
      </c>
      <c r="B17" s="56"/>
      <c r="C17" s="57">
        <v>6.9446726436864878E-2</v>
      </c>
      <c r="D17" s="57">
        <v>0.03</v>
      </c>
      <c r="E17" s="57">
        <v>0.04</v>
      </c>
      <c r="F17" s="57">
        <v>0.04</v>
      </c>
      <c r="G17" s="57">
        <v>0.04</v>
      </c>
      <c r="H17" s="57">
        <v>0.04</v>
      </c>
      <c r="I17" s="57">
        <v>0.04</v>
      </c>
      <c r="J17" s="57">
        <v>0.04</v>
      </c>
      <c r="K17" s="57">
        <v>0.04</v>
      </c>
      <c r="L17" s="57">
        <v>0.05</v>
      </c>
      <c r="M17" s="57">
        <v>0.08</v>
      </c>
      <c r="N17" s="57">
        <v>0.08</v>
      </c>
      <c r="O17" s="57">
        <v>0.08</v>
      </c>
      <c r="P17" s="57">
        <v>0.06</v>
      </c>
      <c r="Q17" s="57">
        <v>0.08</v>
      </c>
      <c r="R17" s="57">
        <v>7.0000000000000007E-2</v>
      </c>
      <c r="S17" s="57">
        <v>7.0000000000000007E-2</v>
      </c>
      <c r="T17" s="57">
        <v>7.0000000000000007E-2</v>
      </c>
      <c r="U17" s="57">
        <v>0.08</v>
      </c>
    </row>
    <row r="18" spans="1:21" s="176" customFormat="1" x14ac:dyDescent="0.2">
      <c r="A18" s="180" t="s">
        <v>105</v>
      </c>
      <c r="C18" s="181">
        <v>9.1091201572853307E-3</v>
      </c>
      <c r="D18" s="181">
        <v>0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1">
        <v>0.01</v>
      </c>
      <c r="L18" s="181">
        <v>0.01</v>
      </c>
      <c r="M18" s="181">
        <v>0.01</v>
      </c>
      <c r="N18" s="181">
        <v>0.01</v>
      </c>
      <c r="O18" s="181">
        <v>0.01</v>
      </c>
      <c r="P18" s="181">
        <v>0.01</v>
      </c>
      <c r="Q18" s="181">
        <v>0.01</v>
      </c>
      <c r="R18" s="181">
        <v>0.01</v>
      </c>
      <c r="S18" s="181">
        <v>0.01</v>
      </c>
      <c r="T18" s="181">
        <v>0.01</v>
      </c>
      <c r="U18" s="181">
        <v>0.01</v>
      </c>
    </row>
    <row r="19" spans="1:21" s="169" customFormat="1" ht="6.75" customHeight="1" x14ac:dyDescent="0.25">
      <c r="A19" s="87"/>
      <c r="B19" s="87"/>
      <c r="C19" s="93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1" x14ac:dyDescent="0.2">
      <c r="A20" s="51" t="s">
        <v>79</v>
      </c>
      <c r="B20" s="52"/>
      <c r="C20" s="53">
        <v>-0.18188464535844864</v>
      </c>
      <c r="D20" s="53">
        <v>-0.18</v>
      </c>
      <c r="E20" s="53">
        <v>-0.19</v>
      </c>
      <c r="F20" s="53">
        <v>-0.16</v>
      </c>
      <c r="G20" s="53">
        <v>-0.17</v>
      </c>
      <c r="H20" s="53">
        <v>-0.15</v>
      </c>
      <c r="I20" s="53">
        <v>-0.14000000000000001</v>
      </c>
      <c r="J20" s="53">
        <v>-0.14000000000000001</v>
      </c>
      <c r="K20" s="53">
        <v>-0.13</v>
      </c>
      <c r="L20" s="53">
        <v>-0.1</v>
      </c>
      <c r="M20" s="53">
        <v>-0.17</v>
      </c>
      <c r="N20" s="53">
        <v>-0.18</v>
      </c>
      <c r="O20" s="53">
        <v>-0.18</v>
      </c>
      <c r="P20" s="53">
        <v>-0.17</v>
      </c>
      <c r="Q20" s="53">
        <v>-0.19</v>
      </c>
      <c r="R20" s="53">
        <v>-0.18</v>
      </c>
      <c r="S20" s="53">
        <v>-0.18</v>
      </c>
      <c r="T20" s="53">
        <v>-0.21</v>
      </c>
      <c r="U20" s="53">
        <v>-0.18</v>
      </c>
    </row>
    <row r="21" spans="1:21" s="176" customFormat="1" x14ac:dyDescent="0.2">
      <c r="A21" s="180" t="s">
        <v>106</v>
      </c>
      <c r="C21" s="181">
        <v>0.14722113189388608</v>
      </c>
      <c r="D21" s="181">
        <v>0.06</v>
      </c>
      <c r="E21" s="181">
        <v>0.06</v>
      </c>
      <c r="F21" s="181">
        <v>0.08</v>
      </c>
      <c r="G21" s="181">
        <v>7.0000000000000007E-2</v>
      </c>
      <c r="H21" s="181">
        <v>0.08</v>
      </c>
      <c r="I21" s="181">
        <v>0.11</v>
      </c>
      <c r="J21" s="181">
        <v>0.11</v>
      </c>
      <c r="K21" s="181">
        <v>0.12</v>
      </c>
      <c r="L21" s="181">
        <v>0.16</v>
      </c>
      <c r="M21" s="181">
        <v>0.13</v>
      </c>
      <c r="N21" s="181">
        <v>0.12</v>
      </c>
      <c r="O21" s="181">
        <v>0.12</v>
      </c>
      <c r="P21" s="181">
        <v>0.14000000000000001</v>
      </c>
      <c r="Q21" s="181">
        <v>0.13</v>
      </c>
      <c r="R21" s="181">
        <v>0.14000000000000001</v>
      </c>
      <c r="S21" s="181">
        <v>0.15</v>
      </c>
      <c r="T21" s="181">
        <v>0.14000000000000001</v>
      </c>
      <c r="U21" s="181">
        <v>0.15</v>
      </c>
    </row>
    <row r="22" spans="1:21" ht="13.5" customHeight="1" x14ac:dyDescent="0.2">
      <c r="A22" s="55" t="s">
        <v>107</v>
      </c>
      <c r="B22" s="56"/>
      <c r="C22" s="57">
        <v>7.3263162978301419E-2</v>
      </c>
      <c r="D22" s="57">
        <v>0.03</v>
      </c>
      <c r="E22" s="57">
        <v>0.04</v>
      </c>
      <c r="F22" s="57">
        <v>0.06</v>
      </c>
      <c r="G22" s="57">
        <v>0.04</v>
      </c>
      <c r="H22" s="57">
        <v>0.03</v>
      </c>
      <c r="I22" s="57">
        <v>0.05</v>
      </c>
      <c r="J22" s="57">
        <v>0.05</v>
      </c>
      <c r="K22" s="57">
        <v>0.05</v>
      </c>
      <c r="L22" s="57">
        <v>0.05</v>
      </c>
      <c r="M22" s="57">
        <v>0.06</v>
      </c>
      <c r="N22" s="57">
        <v>0.04</v>
      </c>
      <c r="O22" s="57">
        <v>0.05</v>
      </c>
      <c r="P22" s="57">
        <v>7.0000000000000007E-2</v>
      </c>
      <c r="Q22" s="57">
        <v>7.0000000000000007E-2</v>
      </c>
      <c r="R22" s="57">
        <v>0.08</v>
      </c>
      <c r="S22" s="57">
        <v>7.0000000000000007E-2</v>
      </c>
      <c r="T22" s="57">
        <v>0.06</v>
      </c>
      <c r="U22" s="57">
        <v>0.06</v>
      </c>
    </row>
    <row r="23" spans="1:21" ht="13.5" customHeight="1" x14ac:dyDescent="0.2">
      <c r="A23" s="58" t="s">
        <v>108</v>
      </c>
      <c r="B23" s="56"/>
      <c r="C23" s="57">
        <v>7.3957968915584663E-2</v>
      </c>
      <c r="D23" s="57">
        <v>0.03</v>
      </c>
      <c r="E23" s="57">
        <v>0.02</v>
      </c>
      <c r="F23" s="57">
        <v>0.03</v>
      </c>
      <c r="G23" s="57">
        <v>0.03</v>
      </c>
      <c r="H23" s="57">
        <v>0.05</v>
      </c>
      <c r="I23" s="57">
        <v>7.0000000000000007E-2</v>
      </c>
      <c r="J23" s="57">
        <v>7.0000000000000007E-2</v>
      </c>
      <c r="K23" s="57">
        <v>0.08</v>
      </c>
      <c r="L23" s="57">
        <v>0.11</v>
      </c>
      <c r="M23" s="57">
        <v>7.0000000000000007E-2</v>
      </c>
      <c r="N23" s="57">
        <v>0.08</v>
      </c>
      <c r="O23" s="57">
        <v>7.0000000000000007E-2</v>
      </c>
      <c r="P23" s="57">
        <v>7.0000000000000007E-2</v>
      </c>
      <c r="Q23" s="57">
        <v>0.06</v>
      </c>
      <c r="R23" s="57">
        <v>0.06</v>
      </c>
      <c r="S23" s="57">
        <v>7.0000000000000007E-2</v>
      </c>
      <c r="T23" s="57">
        <v>0.08</v>
      </c>
      <c r="U23" s="57">
        <v>0.09</v>
      </c>
    </row>
    <row r="24" spans="1:21" s="176" customFormat="1" x14ac:dyDescent="0.2">
      <c r="A24" s="180" t="s">
        <v>109</v>
      </c>
      <c r="C24" s="181">
        <v>0.32910577725233475</v>
      </c>
      <c r="D24" s="181">
        <v>0.25</v>
      </c>
      <c r="E24" s="181">
        <v>0.25</v>
      </c>
      <c r="F24" s="181">
        <v>0.24</v>
      </c>
      <c r="G24" s="181">
        <v>0.24</v>
      </c>
      <c r="H24" s="181">
        <v>0.24</v>
      </c>
      <c r="I24" s="181">
        <v>0.25</v>
      </c>
      <c r="J24" s="181">
        <v>0.25</v>
      </c>
      <c r="K24" s="181">
        <v>0.25</v>
      </c>
      <c r="L24" s="181">
        <v>0.25</v>
      </c>
      <c r="M24" s="181">
        <v>0.3</v>
      </c>
      <c r="N24" s="181">
        <v>0.3</v>
      </c>
      <c r="O24" s="181">
        <v>0.3</v>
      </c>
      <c r="P24" s="181">
        <v>0.31</v>
      </c>
      <c r="Q24" s="181">
        <v>0.32</v>
      </c>
      <c r="R24" s="181">
        <v>0.32</v>
      </c>
      <c r="S24" s="181">
        <v>0.33</v>
      </c>
      <c r="T24" s="181">
        <v>0.35</v>
      </c>
      <c r="U24" s="181">
        <v>0.33</v>
      </c>
    </row>
    <row r="25" spans="1:21" ht="13.5" customHeight="1" x14ac:dyDescent="0.2">
      <c r="A25" s="55" t="s">
        <v>107</v>
      </c>
      <c r="B25" s="56"/>
      <c r="C25" s="57">
        <v>0.23119116455034319</v>
      </c>
      <c r="D25" s="57">
        <v>0.14000000000000001</v>
      </c>
      <c r="E25" s="57">
        <v>0.13</v>
      </c>
      <c r="F25" s="57">
        <v>0.14000000000000001</v>
      </c>
      <c r="G25" s="57">
        <v>0.13</v>
      </c>
      <c r="H25" s="57">
        <v>0.13</v>
      </c>
      <c r="I25" s="57">
        <v>0.13</v>
      </c>
      <c r="J25" s="57">
        <v>0.14000000000000001</v>
      </c>
      <c r="K25" s="57">
        <v>0.14000000000000001</v>
      </c>
      <c r="L25" s="57">
        <v>0.16</v>
      </c>
      <c r="M25" s="57">
        <v>0.19</v>
      </c>
      <c r="N25" s="57">
        <v>0.2</v>
      </c>
      <c r="O25" s="57">
        <v>0.21</v>
      </c>
      <c r="P25" s="57">
        <v>0.22</v>
      </c>
      <c r="Q25" s="57">
        <v>0.24</v>
      </c>
      <c r="R25" s="57">
        <v>0.23</v>
      </c>
      <c r="S25" s="57">
        <v>0.23</v>
      </c>
      <c r="T25" s="57">
        <v>0.22</v>
      </c>
      <c r="U25" s="57">
        <v>0.21</v>
      </c>
    </row>
    <row r="26" spans="1:21" ht="13.5" thickBot="1" x14ac:dyDescent="0.25">
      <c r="A26" s="177" t="s">
        <v>108</v>
      </c>
      <c r="B26" s="178"/>
      <c r="C26" s="179">
        <v>9.7914612701991519E-2</v>
      </c>
      <c r="D26" s="179">
        <v>0.11</v>
      </c>
      <c r="E26" s="179">
        <v>0.12</v>
      </c>
      <c r="F26" s="179">
        <v>0.11</v>
      </c>
      <c r="G26" s="179">
        <v>0.11</v>
      </c>
      <c r="H26" s="179">
        <v>0.11</v>
      </c>
      <c r="I26" s="179">
        <v>0.11</v>
      </c>
      <c r="J26" s="179">
        <v>0.11</v>
      </c>
      <c r="K26" s="179">
        <v>0.11</v>
      </c>
      <c r="L26" s="179">
        <v>0.1</v>
      </c>
      <c r="M26" s="179">
        <v>0.11</v>
      </c>
      <c r="N26" s="179">
        <v>0.1</v>
      </c>
      <c r="O26" s="179">
        <v>0.09</v>
      </c>
      <c r="P26" s="179">
        <v>0.09</v>
      </c>
      <c r="Q26" s="179">
        <v>0.08</v>
      </c>
      <c r="R26" s="179">
        <v>0.09</v>
      </c>
      <c r="S26" s="179">
        <v>0.1</v>
      </c>
      <c r="T26" s="179">
        <v>0.13</v>
      </c>
      <c r="U26" s="179">
        <v>0.12</v>
      </c>
    </row>
    <row r="27" spans="1:21" s="169" customFormat="1" ht="6.75" customHeight="1" thickTop="1" x14ac:dyDescent="0.25">
      <c r="A27" s="87"/>
      <c r="B27" s="87"/>
      <c r="C27" s="93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</row>
    <row r="28" spans="1:21" ht="15.75" x14ac:dyDescent="0.25">
      <c r="A28" s="49" t="s">
        <v>140</v>
      </c>
      <c r="B28" s="47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21" ht="14.25" customHeight="1" x14ac:dyDescent="0.2">
      <c r="A29" s="51" t="s">
        <v>100</v>
      </c>
      <c r="B29" s="52"/>
      <c r="C29" s="53"/>
      <c r="D29" s="53"/>
      <c r="E29" s="62">
        <v>8.4000000000000005E-2</v>
      </c>
      <c r="F29" s="62">
        <v>8.5000000000000006E-2</v>
      </c>
      <c r="G29" s="62">
        <v>0.13200000000000001</v>
      </c>
      <c r="H29" s="62">
        <v>2.1999999999999999E-2</v>
      </c>
      <c r="I29" s="62">
        <v>7.3999999999999996E-2</v>
      </c>
      <c r="J29" s="62">
        <v>9.4E-2</v>
      </c>
      <c r="K29" s="62">
        <v>9.1999999999999998E-2</v>
      </c>
      <c r="L29" s="62">
        <v>7.6999999999999999E-2</v>
      </c>
      <c r="M29" s="62">
        <v>0.112</v>
      </c>
      <c r="N29" s="62">
        <v>6.3E-2</v>
      </c>
      <c r="O29" s="62">
        <v>7.2999999999999995E-2</v>
      </c>
      <c r="P29" s="62">
        <v>7.8E-2</v>
      </c>
      <c r="Q29" s="62">
        <v>8.7999999999999995E-2</v>
      </c>
      <c r="R29" s="62">
        <v>4.7E-2</v>
      </c>
      <c r="S29" s="62">
        <v>7.5999999999999998E-2</v>
      </c>
      <c r="T29" s="62">
        <v>8.8999999999999996E-2</v>
      </c>
      <c r="U29" s="62">
        <v>5.8999999999999997E-2</v>
      </c>
    </row>
    <row r="30" spans="1:21" s="169" customFormat="1" ht="6.75" customHeight="1" x14ac:dyDescent="0.25">
      <c r="A30" s="87"/>
      <c r="B30" s="87"/>
      <c r="C30" s="93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</row>
    <row r="31" spans="1:21" ht="14.25" customHeight="1" x14ac:dyDescent="0.2">
      <c r="A31" s="51" t="s">
        <v>75</v>
      </c>
      <c r="B31" s="52"/>
      <c r="C31" s="53"/>
      <c r="D31" s="53"/>
      <c r="E31" s="53">
        <v>0.12</v>
      </c>
      <c r="F31" s="53">
        <v>0.04</v>
      </c>
      <c r="G31" s="53">
        <v>0.13</v>
      </c>
      <c r="H31" s="53">
        <v>-0.04</v>
      </c>
      <c r="I31" s="53">
        <v>7.0000000000000007E-2</v>
      </c>
      <c r="J31" s="53">
        <v>0.09</v>
      </c>
      <c r="K31" s="53">
        <v>0.13</v>
      </c>
      <c r="L31" s="53">
        <v>0.01</v>
      </c>
      <c r="M31" s="53">
        <v>0.06</v>
      </c>
      <c r="N31" s="53">
        <v>0.11</v>
      </c>
      <c r="O31" s="53">
        <v>0.06</v>
      </c>
      <c r="P31" s="53">
        <v>0.08</v>
      </c>
      <c r="Q31" s="53">
        <v>0.09</v>
      </c>
      <c r="R31" s="53">
        <v>0.03</v>
      </c>
      <c r="S31" s="53">
        <v>0.11</v>
      </c>
      <c r="T31" s="53">
        <v>0.12</v>
      </c>
      <c r="U31" s="53">
        <v>0.05</v>
      </c>
    </row>
    <row r="32" spans="1:21" ht="13.5" customHeight="1" x14ac:dyDescent="0.2">
      <c r="A32" s="55" t="s">
        <v>76</v>
      </c>
      <c r="B32" s="56"/>
      <c r="C32" s="57"/>
      <c r="D32" s="57"/>
      <c r="E32" s="57">
        <v>0.04</v>
      </c>
      <c r="F32" s="57">
        <v>0.09</v>
      </c>
      <c r="G32" s="57">
        <v>0.14000000000000001</v>
      </c>
      <c r="H32" s="57">
        <v>0.12</v>
      </c>
      <c r="I32" s="57">
        <v>0.1</v>
      </c>
      <c r="J32" s="57">
        <v>0.09</v>
      </c>
      <c r="K32" s="57">
        <v>0.09</v>
      </c>
      <c r="L32" s="57">
        <v>0.01</v>
      </c>
      <c r="M32" s="57">
        <v>0.02</v>
      </c>
      <c r="N32" s="57">
        <v>0.12</v>
      </c>
      <c r="O32" s="57">
        <v>0.1</v>
      </c>
      <c r="P32" s="57">
        <v>0.04</v>
      </c>
      <c r="Q32" s="57">
        <v>0.16</v>
      </c>
      <c r="R32" s="57">
        <v>0</v>
      </c>
      <c r="S32" s="57">
        <v>0.21</v>
      </c>
      <c r="T32" s="57">
        <v>0.05</v>
      </c>
      <c r="U32" s="57">
        <v>0.09</v>
      </c>
    </row>
    <row r="33" spans="1:21" ht="13.5" customHeight="1" x14ac:dyDescent="0.2">
      <c r="A33" s="58" t="s">
        <v>101</v>
      </c>
      <c r="B33" s="56"/>
      <c r="C33" s="57"/>
      <c r="D33" s="57"/>
      <c r="E33" s="57">
        <v>0.13</v>
      </c>
      <c r="F33" s="57">
        <v>0.04</v>
      </c>
      <c r="G33" s="57">
        <v>0.13</v>
      </c>
      <c r="H33" s="57">
        <v>-0.06</v>
      </c>
      <c r="I33" s="57">
        <v>0.06</v>
      </c>
      <c r="J33" s="57">
        <v>0.09</v>
      </c>
      <c r="K33" s="57">
        <v>0.14000000000000001</v>
      </c>
      <c r="L33" s="57">
        <v>0.01</v>
      </c>
      <c r="M33" s="57">
        <v>7.0000000000000007E-2</v>
      </c>
      <c r="N33" s="57">
        <v>0.11</v>
      </c>
      <c r="O33" s="57">
        <v>0.05</v>
      </c>
      <c r="P33" s="57">
        <v>0.08</v>
      </c>
      <c r="Q33" s="57">
        <v>7.0000000000000007E-2</v>
      </c>
      <c r="R33" s="57">
        <v>0.04</v>
      </c>
      <c r="S33" s="57">
        <v>0.09</v>
      </c>
      <c r="T33" s="57">
        <v>0.13</v>
      </c>
      <c r="U33" s="57">
        <v>0.04</v>
      </c>
    </row>
    <row r="34" spans="1:21" s="169" customFormat="1" ht="6.75" customHeight="1" x14ac:dyDescent="0.25">
      <c r="A34" s="87"/>
      <c r="B34" s="87"/>
      <c r="C34" s="93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  <row r="35" spans="1:21" x14ac:dyDescent="0.2">
      <c r="A35" s="51" t="s">
        <v>78</v>
      </c>
      <c r="B35" s="52"/>
      <c r="C35" s="53"/>
      <c r="D35" s="53"/>
      <c r="E35" s="53">
        <v>0.16</v>
      </c>
      <c r="F35" s="53">
        <v>0</v>
      </c>
      <c r="G35" s="53">
        <v>0.08</v>
      </c>
      <c r="H35" s="53">
        <v>0.1</v>
      </c>
      <c r="I35" s="53">
        <v>0.12</v>
      </c>
      <c r="J35" s="53">
        <v>0.16</v>
      </c>
      <c r="K35" s="53">
        <v>0.22</v>
      </c>
      <c r="L35" s="53">
        <v>0.26</v>
      </c>
      <c r="M35" s="53">
        <v>0.32</v>
      </c>
      <c r="N35" s="53">
        <v>0.02</v>
      </c>
      <c r="O35" s="53">
        <v>7.0000000000000007E-2</v>
      </c>
      <c r="P35" s="53">
        <v>0.11</v>
      </c>
      <c r="Q35" s="53">
        <v>0.21</v>
      </c>
      <c r="R35" s="53">
        <v>0.08</v>
      </c>
      <c r="S35" s="53">
        <v>0.05</v>
      </c>
      <c r="T35" s="53">
        <v>0.18</v>
      </c>
      <c r="U35" s="53">
        <v>0.08</v>
      </c>
    </row>
    <row r="36" spans="1:21" s="176" customFormat="1" x14ac:dyDescent="0.2">
      <c r="A36" s="180" t="s">
        <v>102</v>
      </c>
      <c r="C36" s="181"/>
      <c r="D36" s="181"/>
      <c r="E36" s="181">
        <v>0.16</v>
      </c>
      <c r="F36" s="181">
        <v>0</v>
      </c>
      <c r="G36" s="181">
        <v>0.08</v>
      </c>
      <c r="H36" s="181">
        <v>0.1</v>
      </c>
      <c r="I36" s="181">
        <v>0.12</v>
      </c>
      <c r="J36" s="181">
        <v>0.16</v>
      </c>
      <c r="K36" s="181">
        <v>0.18</v>
      </c>
      <c r="L36" s="181">
        <v>0.26</v>
      </c>
      <c r="M36" s="181">
        <v>0.32</v>
      </c>
      <c r="N36" s="181">
        <v>0.02</v>
      </c>
      <c r="O36" s="181">
        <v>7.0000000000000007E-2</v>
      </c>
      <c r="P36" s="181">
        <v>0.11</v>
      </c>
      <c r="Q36" s="181">
        <v>0.21</v>
      </c>
      <c r="R36" s="181">
        <v>0.08</v>
      </c>
      <c r="S36" s="181">
        <v>0.05</v>
      </c>
      <c r="T36" s="181">
        <v>0.19</v>
      </c>
      <c r="U36" s="181">
        <v>0.09</v>
      </c>
    </row>
    <row r="37" spans="1:21" ht="13.5" customHeight="1" x14ac:dyDescent="0.2">
      <c r="A37" s="55" t="s">
        <v>103</v>
      </c>
      <c r="B37" s="56"/>
      <c r="C37" s="57"/>
      <c r="D37" s="57"/>
      <c r="E37" s="57">
        <v>0.04</v>
      </c>
      <c r="F37" s="57">
        <v>0.11</v>
      </c>
      <c r="G37" s="57">
        <v>0.05</v>
      </c>
      <c r="H37" s="57">
        <v>0.12</v>
      </c>
      <c r="I37" s="57">
        <v>0.25</v>
      </c>
      <c r="J37" s="57">
        <v>0.13</v>
      </c>
      <c r="K37" s="57">
        <v>0.17</v>
      </c>
      <c r="L37" s="57">
        <v>0.16</v>
      </c>
      <c r="M37" s="57">
        <v>0.3</v>
      </c>
      <c r="N37" s="57">
        <v>0.01</v>
      </c>
      <c r="O37" s="57">
        <v>0.09</v>
      </c>
      <c r="P37" s="57">
        <v>0.25</v>
      </c>
      <c r="Q37" s="57">
        <v>0.15</v>
      </c>
      <c r="R37" s="57">
        <v>0.11</v>
      </c>
      <c r="S37" s="57">
        <v>0.05</v>
      </c>
      <c r="T37" s="57">
        <v>0.16</v>
      </c>
      <c r="U37" s="57">
        <v>0.03</v>
      </c>
    </row>
    <row r="38" spans="1:21" ht="13.5" customHeight="1" x14ac:dyDescent="0.2">
      <c r="A38" s="58" t="s">
        <v>104</v>
      </c>
      <c r="B38" s="56"/>
      <c r="C38" s="57"/>
      <c r="D38" s="57"/>
      <c r="E38" s="57">
        <v>0.43</v>
      </c>
      <c r="F38" s="57">
        <v>-0.16</v>
      </c>
      <c r="G38" s="57">
        <v>0.12</v>
      </c>
      <c r="H38" s="57">
        <v>0.06</v>
      </c>
      <c r="I38" s="57">
        <v>-0.14000000000000001</v>
      </c>
      <c r="J38" s="57">
        <v>0.26</v>
      </c>
      <c r="K38" s="57">
        <v>0.2</v>
      </c>
      <c r="L38" s="57">
        <v>0.53</v>
      </c>
      <c r="M38" s="57">
        <v>0.38</v>
      </c>
      <c r="N38" s="57">
        <v>0.04</v>
      </c>
      <c r="O38" s="57">
        <v>0.04</v>
      </c>
      <c r="P38" s="57">
        <v>-0.14000000000000001</v>
      </c>
      <c r="Q38" s="57">
        <v>0.36</v>
      </c>
      <c r="R38" s="57">
        <v>0</v>
      </c>
      <c r="S38" s="57">
        <v>0.04</v>
      </c>
      <c r="T38" s="57">
        <v>0.27</v>
      </c>
      <c r="U38" s="57">
        <v>0.24</v>
      </c>
    </row>
    <row r="39" spans="1:21" s="176" customFormat="1" x14ac:dyDescent="0.2">
      <c r="A39" s="180" t="s">
        <v>105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>
        <v>7.0000000000000007E-2</v>
      </c>
      <c r="M39" s="181">
        <v>0.11</v>
      </c>
      <c r="N39" s="181">
        <v>0.06</v>
      </c>
      <c r="O39" s="181">
        <v>0.08</v>
      </c>
      <c r="P39" s="181">
        <v>0.14000000000000001</v>
      </c>
      <c r="Q39" s="181">
        <v>0.24</v>
      </c>
      <c r="R39" s="181">
        <v>0.2</v>
      </c>
      <c r="S39" s="181">
        <v>0.24</v>
      </c>
      <c r="T39" s="181">
        <v>-7.0000000000000007E-2</v>
      </c>
      <c r="U39" s="181">
        <v>-0.11</v>
      </c>
    </row>
    <row r="40" spans="1:21" s="169" customFormat="1" ht="6.75" customHeight="1" x14ac:dyDescent="0.25">
      <c r="A40" s="87"/>
      <c r="B40" s="87"/>
      <c r="C40" s="93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</row>
    <row r="41" spans="1:21" x14ac:dyDescent="0.2">
      <c r="A41" s="51" t="s">
        <v>79</v>
      </c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</row>
    <row r="42" spans="1:21" s="176" customFormat="1" x14ac:dyDescent="0.2">
      <c r="A42" s="180" t="s">
        <v>106</v>
      </c>
      <c r="C42" s="181"/>
      <c r="D42" s="181"/>
      <c r="E42" s="181">
        <v>0</v>
      </c>
      <c r="F42" s="181">
        <v>0.4</v>
      </c>
      <c r="G42" s="181">
        <v>0.05</v>
      </c>
      <c r="H42" s="181">
        <v>0.2</v>
      </c>
      <c r="I42" s="181">
        <v>0.32</v>
      </c>
      <c r="J42" s="181">
        <v>0.11</v>
      </c>
      <c r="K42" s="181">
        <v>0.03</v>
      </c>
      <c r="L42" s="181">
        <v>0.45</v>
      </c>
      <c r="M42" s="181">
        <v>-0.12</v>
      </c>
      <c r="N42" s="181">
        <v>-0.03</v>
      </c>
      <c r="O42" s="181">
        <v>0.08</v>
      </c>
      <c r="P42" s="181">
        <v>0.23</v>
      </c>
      <c r="Q42" s="181">
        <v>0.09</v>
      </c>
      <c r="R42" s="181">
        <v>0.19</v>
      </c>
      <c r="S42" s="181">
        <v>7.0000000000000007E-2</v>
      </c>
      <c r="T42" s="181">
        <v>0.06</v>
      </c>
      <c r="U42" s="181">
        <v>0.13</v>
      </c>
    </row>
    <row r="43" spans="1:21" ht="13.5" customHeight="1" x14ac:dyDescent="0.2">
      <c r="A43" s="55" t="s">
        <v>107</v>
      </c>
      <c r="B43" s="56"/>
      <c r="C43" s="57"/>
      <c r="D43" s="57"/>
      <c r="E43" s="57">
        <v>0.06</v>
      </c>
      <c r="F43" s="57">
        <v>0.43</v>
      </c>
      <c r="G43" s="57">
        <v>0</v>
      </c>
      <c r="H43" s="57">
        <v>-0.18</v>
      </c>
      <c r="I43" s="57">
        <v>0.2</v>
      </c>
      <c r="J43" s="57">
        <v>0.09</v>
      </c>
      <c r="K43" s="57">
        <v>0</v>
      </c>
      <c r="L43" s="57">
        <v>0.16</v>
      </c>
      <c r="M43" s="57">
        <v>0.26</v>
      </c>
      <c r="N43" s="57">
        <v>-0.27</v>
      </c>
      <c r="O43" s="57">
        <v>0.28999999999999998</v>
      </c>
      <c r="P43" s="57">
        <v>0.62</v>
      </c>
      <c r="Q43" s="57">
        <v>0.23</v>
      </c>
      <c r="R43" s="57">
        <v>0.24</v>
      </c>
      <c r="S43" s="57">
        <v>-0.09</v>
      </c>
      <c r="T43" s="57">
        <v>-0.02</v>
      </c>
      <c r="U43" s="57">
        <v>0.1</v>
      </c>
    </row>
    <row r="44" spans="1:21" ht="13.5" customHeight="1" x14ac:dyDescent="0.2">
      <c r="A44" s="58" t="s">
        <v>108</v>
      </c>
      <c r="B44" s="56"/>
      <c r="C44" s="57"/>
      <c r="D44" s="57"/>
      <c r="E44" s="57">
        <v>-0.09</v>
      </c>
      <c r="F44" s="57">
        <v>0.34</v>
      </c>
      <c r="G44" s="57">
        <v>0.16</v>
      </c>
      <c r="H44" s="57">
        <v>0.85</v>
      </c>
      <c r="I44" s="57">
        <v>0.4</v>
      </c>
      <c r="J44" s="57">
        <v>0.12</v>
      </c>
      <c r="K44" s="57">
        <v>0.05</v>
      </c>
      <c r="L44" s="57">
        <v>0.62</v>
      </c>
      <c r="M44" s="57">
        <v>-0.28000000000000003</v>
      </c>
      <c r="N44" s="57">
        <v>0.16</v>
      </c>
      <c r="O44" s="57">
        <v>-0.02</v>
      </c>
      <c r="P44" s="57">
        <v>-0.01</v>
      </c>
      <c r="Q44" s="57">
        <v>-0.05</v>
      </c>
      <c r="R44" s="57">
        <v>0.11</v>
      </c>
      <c r="S44" s="57">
        <v>0.31</v>
      </c>
      <c r="T44" s="57">
        <v>0.14000000000000001</v>
      </c>
      <c r="U44" s="57">
        <v>0.15</v>
      </c>
    </row>
    <row r="45" spans="1:21" s="176" customFormat="1" x14ac:dyDescent="0.2">
      <c r="A45" s="180" t="s">
        <v>109</v>
      </c>
      <c r="C45" s="181"/>
      <c r="D45" s="181"/>
      <c r="E45" s="181">
        <v>0.25</v>
      </c>
      <c r="F45" s="181">
        <v>-0.05</v>
      </c>
      <c r="G45" s="181">
        <v>0.09</v>
      </c>
      <c r="H45" s="181">
        <v>-0.13</v>
      </c>
      <c r="I45" s="181">
        <v>0.21</v>
      </c>
      <c r="J45" s="181">
        <v>0.12</v>
      </c>
      <c r="K45" s="181">
        <v>0.28999999999999998</v>
      </c>
      <c r="L45" s="181">
        <v>0.11</v>
      </c>
      <c r="M45" s="181">
        <v>-0.05</v>
      </c>
      <c r="N45" s="181">
        <v>0.17</v>
      </c>
      <c r="O45" s="181">
        <v>0.01</v>
      </c>
      <c r="P45" s="181">
        <v>0.17</v>
      </c>
      <c r="Q45" s="181">
        <v>0.18</v>
      </c>
      <c r="R45" s="181">
        <v>0.1</v>
      </c>
      <c r="S45" s="181">
        <v>0.15</v>
      </c>
      <c r="T45" s="181">
        <v>0.23</v>
      </c>
      <c r="U45" s="181">
        <v>0.08</v>
      </c>
    </row>
    <row r="46" spans="1:21" ht="13.5" customHeight="1" x14ac:dyDescent="0.2">
      <c r="A46" s="55" t="s">
        <v>107</v>
      </c>
      <c r="B46" s="56"/>
      <c r="C46" s="57"/>
      <c r="D46" s="57"/>
      <c r="E46" s="57">
        <v>0.16</v>
      </c>
      <c r="F46" s="57">
        <v>0.01</v>
      </c>
      <c r="G46" s="57">
        <v>0.01</v>
      </c>
      <c r="H46" s="57">
        <v>-0.12</v>
      </c>
      <c r="I46" s="57">
        <v>0.23</v>
      </c>
      <c r="J46" s="57">
        <v>0.18</v>
      </c>
      <c r="K46" s="57">
        <v>0.32</v>
      </c>
      <c r="L46" s="57">
        <v>0.25</v>
      </c>
      <c r="M46" s="57">
        <v>0.18</v>
      </c>
      <c r="N46" s="57">
        <v>0.15</v>
      </c>
      <c r="O46" s="57">
        <v>0.09</v>
      </c>
      <c r="P46" s="57">
        <v>0.2</v>
      </c>
      <c r="Q46" s="57">
        <v>0.23</v>
      </c>
      <c r="R46" s="57">
        <v>0.06</v>
      </c>
      <c r="S46" s="57">
        <v>0.13</v>
      </c>
      <c r="T46" s="57">
        <v>0.11</v>
      </c>
      <c r="U46" s="57">
        <v>7.0000000000000007E-2</v>
      </c>
    </row>
    <row r="47" spans="1:21" ht="13.5" thickBot="1" x14ac:dyDescent="0.25">
      <c r="A47" s="177" t="s">
        <v>108</v>
      </c>
      <c r="B47" s="178"/>
      <c r="C47" s="179"/>
      <c r="D47" s="179"/>
      <c r="E47" s="179">
        <v>0.31</v>
      </c>
      <c r="F47" s="179">
        <v>-0.1</v>
      </c>
      <c r="G47" s="179">
        <v>0.16</v>
      </c>
      <c r="H47" s="179">
        <v>-0.13</v>
      </c>
      <c r="I47" s="179">
        <v>0.19</v>
      </c>
      <c r="J47" s="179">
        <v>7.0000000000000007E-2</v>
      </c>
      <c r="K47" s="179">
        <v>0.27</v>
      </c>
      <c r="L47" s="179">
        <v>-0.01</v>
      </c>
      <c r="M47" s="179">
        <v>-0.31</v>
      </c>
      <c r="N47" s="179">
        <v>0.22</v>
      </c>
      <c r="O47" s="179">
        <v>-0.13</v>
      </c>
      <c r="P47" s="179">
        <v>0.11</v>
      </c>
      <c r="Q47" s="179">
        <v>7.0000000000000007E-2</v>
      </c>
      <c r="R47" s="179">
        <v>0.21</v>
      </c>
      <c r="S47" s="179">
        <v>0.18</v>
      </c>
      <c r="T47" s="179">
        <v>0.51</v>
      </c>
      <c r="U47" s="179">
        <v>0.09</v>
      </c>
    </row>
    <row r="48" spans="1:21" ht="13.5" thickTop="1" x14ac:dyDescent="0.2">
      <c r="A48" s="60"/>
      <c r="B48" s="56"/>
      <c r="C48" s="61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 ht="15.75" x14ac:dyDescent="0.25">
      <c r="A49" s="49" t="s">
        <v>111</v>
      </c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</row>
    <row r="50" spans="1:21" ht="14.25" customHeight="1" x14ac:dyDescent="0.2">
      <c r="A50" s="51" t="s">
        <v>100</v>
      </c>
      <c r="B50" s="52"/>
      <c r="C50" s="182">
        <v>100</v>
      </c>
      <c r="D50" s="182">
        <v>35</v>
      </c>
      <c r="E50" s="182">
        <v>36</v>
      </c>
      <c r="F50" s="182">
        <v>36</v>
      </c>
      <c r="G50" s="182">
        <v>35</v>
      </c>
      <c r="H50" s="182">
        <v>42</v>
      </c>
      <c r="I50" s="182">
        <v>48</v>
      </c>
      <c r="J50" s="182">
        <v>52</v>
      </c>
      <c r="K50" s="182">
        <v>57</v>
      </c>
      <c r="L50" s="182">
        <v>64</v>
      </c>
      <c r="M50" s="182">
        <v>73</v>
      </c>
      <c r="N50" s="182">
        <v>79</v>
      </c>
      <c r="O50" s="182">
        <v>81</v>
      </c>
      <c r="P50" s="182">
        <v>87</v>
      </c>
      <c r="Q50" s="182">
        <v>93</v>
      </c>
      <c r="R50" s="182">
        <v>97</v>
      </c>
      <c r="S50" s="182">
        <v>100</v>
      </c>
      <c r="T50" s="182">
        <v>100</v>
      </c>
      <c r="U50" s="182">
        <v>105</v>
      </c>
    </row>
    <row r="51" spans="1:21" s="169" customFormat="1" ht="6.75" customHeight="1" x14ac:dyDescent="0.25">
      <c r="A51" s="87"/>
      <c r="B51" s="87"/>
      <c r="C51" s="183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84"/>
    </row>
    <row r="52" spans="1:21" ht="14.25" customHeight="1" x14ac:dyDescent="0.2">
      <c r="A52" s="51" t="s">
        <v>75</v>
      </c>
      <c r="B52" s="52"/>
      <c r="C52" s="182">
        <v>99.999544674022417</v>
      </c>
      <c r="D52" s="182">
        <v>36</v>
      </c>
      <c r="E52" s="182">
        <v>36</v>
      </c>
      <c r="F52" s="182">
        <v>36</v>
      </c>
      <c r="G52" s="182">
        <v>35</v>
      </c>
      <c r="H52" s="182">
        <v>44</v>
      </c>
      <c r="I52" s="182">
        <v>49</v>
      </c>
      <c r="J52" s="182">
        <v>53</v>
      </c>
      <c r="K52" s="182">
        <v>56</v>
      </c>
      <c r="L52" s="182">
        <v>62</v>
      </c>
      <c r="M52" s="182">
        <v>77</v>
      </c>
      <c r="N52" s="182">
        <v>80</v>
      </c>
      <c r="O52" s="182">
        <v>84</v>
      </c>
      <c r="P52" s="182">
        <v>89</v>
      </c>
      <c r="Q52" s="182">
        <v>94</v>
      </c>
      <c r="R52" s="182">
        <v>98</v>
      </c>
      <c r="S52" s="182">
        <v>100</v>
      </c>
      <c r="T52" s="182">
        <v>99</v>
      </c>
      <c r="U52" s="182">
        <v>102</v>
      </c>
    </row>
    <row r="53" spans="1:21" ht="13.5" customHeight="1" x14ac:dyDescent="0.2">
      <c r="A53" s="55" t="s">
        <v>76</v>
      </c>
      <c r="B53" s="56"/>
      <c r="C53" s="185">
        <v>99.999999999999986</v>
      </c>
      <c r="D53" s="185">
        <v>49</v>
      </c>
      <c r="E53" s="185">
        <v>52</v>
      </c>
      <c r="F53" s="185">
        <v>52</v>
      </c>
      <c r="G53" s="185">
        <v>51</v>
      </c>
      <c r="H53" s="185">
        <v>56</v>
      </c>
      <c r="I53" s="185">
        <v>60</v>
      </c>
      <c r="J53" s="185">
        <v>64</v>
      </c>
      <c r="K53" s="185">
        <v>68</v>
      </c>
      <c r="L53" s="185">
        <v>72</v>
      </c>
      <c r="M53" s="185">
        <v>77</v>
      </c>
      <c r="N53" s="185">
        <v>82</v>
      </c>
      <c r="O53" s="185">
        <v>84</v>
      </c>
      <c r="P53" s="185">
        <v>86</v>
      </c>
      <c r="Q53" s="185">
        <v>91</v>
      </c>
      <c r="R53" s="185">
        <v>98</v>
      </c>
      <c r="S53" s="185">
        <v>100</v>
      </c>
      <c r="T53" s="185">
        <v>101</v>
      </c>
      <c r="U53" s="185">
        <v>106</v>
      </c>
    </row>
    <row r="54" spans="1:21" ht="13.5" customHeight="1" x14ac:dyDescent="0.2">
      <c r="A54" s="58" t="s">
        <v>101</v>
      </c>
      <c r="B54" s="56"/>
      <c r="C54" s="185">
        <v>99.999456501820816</v>
      </c>
      <c r="D54" s="185">
        <v>34</v>
      </c>
      <c r="E54" s="185">
        <v>33</v>
      </c>
      <c r="F54" s="185">
        <v>34</v>
      </c>
      <c r="G54" s="185">
        <v>32</v>
      </c>
      <c r="H54" s="185">
        <v>42</v>
      </c>
      <c r="I54" s="185">
        <v>47</v>
      </c>
      <c r="J54" s="185">
        <v>51</v>
      </c>
      <c r="K54" s="185">
        <v>54</v>
      </c>
      <c r="L54" s="185">
        <v>61</v>
      </c>
      <c r="M54" s="185">
        <v>77</v>
      </c>
      <c r="N54" s="185">
        <v>80</v>
      </c>
      <c r="O54" s="185">
        <v>84</v>
      </c>
      <c r="P54" s="185">
        <v>89</v>
      </c>
      <c r="Q54" s="185">
        <v>95</v>
      </c>
      <c r="R54" s="185">
        <v>98</v>
      </c>
      <c r="S54" s="185">
        <v>100</v>
      </c>
      <c r="T54" s="185">
        <v>99</v>
      </c>
      <c r="U54" s="185">
        <v>102</v>
      </c>
    </row>
    <row r="55" spans="1:21" s="169" customFormat="1" ht="6.75" customHeight="1" x14ac:dyDescent="0.25">
      <c r="A55" s="87"/>
      <c r="B55" s="87"/>
      <c r="C55" s="183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84"/>
    </row>
    <row r="56" spans="1:21" x14ac:dyDescent="0.2">
      <c r="A56" s="51" t="s">
        <v>78</v>
      </c>
      <c r="B56" s="52"/>
      <c r="C56" s="182">
        <v>100.00000000000003</v>
      </c>
      <c r="D56" s="182">
        <v>35</v>
      </c>
      <c r="E56" s="182">
        <v>34</v>
      </c>
      <c r="F56" s="182">
        <v>39</v>
      </c>
      <c r="G56" s="182">
        <v>38</v>
      </c>
      <c r="H56" s="182">
        <v>44</v>
      </c>
      <c r="I56" s="182">
        <v>52</v>
      </c>
      <c r="J56" s="182">
        <v>56</v>
      </c>
      <c r="K56" s="182">
        <v>59</v>
      </c>
      <c r="L56" s="182">
        <v>63</v>
      </c>
      <c r="M56" s="182">
        <v>78</v>
      </c>
      <c r="N56" s="182">
        <v>85</v>
      </c>
      <c r="O56" s="182">
        <v>86</v>
      </c>
      <c r="P56" s="182">
        <v>91</v>
      </c>
      <c r="Q56" s="182">
        <v>96</v>
      </c>
      <c r="R56" s="182">
        <v>100</v>
      </c>
      <c r="S56" s="182">
        <v>100</v>
      </c>
      <c r="T56" s="182">
        <v>97</v>
      </c>
      <c r="U56" s="182">
        <v>98</v>
      </c>
    </row>
    <row r="57" spans="1:21" s="176" customFormat="1" x14ac:dyDescent="0.2">
      <c r="A57" s="180" t="s">
        <v>102</v>
      </c>
      <c r="C57" s="186">
        <v>100</v>
      </c>
      <c r="D57" s="186">
        <v>35</v>
      </c>
      <c r="E57" s="186">
        <v>34</v>
      </c>
      <c r="F57" s="186">
        <v>39</v>
      </c>
      <c r="G57" s="186">
        <v>38</v>
      </c>
      <c r="H57" s="186">
        <v>44</v>
      </c>
      <c r="I57" s="186">
        <v>52</v>
      </c>
      <c r="J57" s="186">
        <v>56</v>
      </c>
      <c r="K57" s="186">
        <v>58</v>
      </c>
      <c r="L57" s="186">
        <v>63</v>
      </c>
      <c r="M57" s="186">
        <v>77</v>
      </c>
      <c r="N57" s="186">
        <v>84</v>
      </c>
      <c r="O57" s="186">
        <v>85</v>
      </c>
      <c r="P57" s="186">
        <v>91</v>
      </c>
      <c r="Q57" s="186">
        <v>95</v>
      </c>
      <c r="R57" s="186">
        <v>99</v>
      </c>
      <c r="S57" s="186">
        <v>100</v>
      </c>
      <c r="T57" s="186">
        <v>97</v>
      </c>
      <c r="U57" s="186">
        <v>98</v>
      </c>
    </row>
    <row r="58" spans="1:21" ht="13.5" customHeight="1" x14ac:dyDescent="0.2">
      <c r="A58" s="55" t="s">
        <v>103</v>
      </c>
      <c r="B58" s="56"/>
      <c r="C58" s="185">
        <v>100</v>
      </c>
      <c r="D58" s="185">
        <v>40</v>
      </c>
      <c r="E58" s="185">
        <v>41</v>
      </c>
      <c r="F58" s="185">
        <v>42</v>
      </c>
      <c r="G58" s="185">
        <v>41</v>
      </c>
      <c r="H58" s="185">
        <v>46</v>
      </c>
      <c r="I58" s="185">
        <v>52</v>
      </c>
      <c r="J58" s="185">
        <v>57</v>
      </c>
      <c r="K58" s="185">
        <v>62</v>
      </c>
      <c r="L58" s="185">
        <v>68</v>
      </c>
      <c r="M58" s="185">
        <v>77</v>
      </c>
      <c r="N58" s="185">
        <v>85</v>
      </c>
      <c r="O58" s="185">
        <v>86</v>
      </c>
      <c r="P58" s="185">
        <v>90</v>
      </c>
      <c r="Q58" s="185">
        <v>95</v>
      </c>
      <c r="R58" s="185">
        <v>98</v>
      </c>
      <c r="S58" s="185">
        <v>100</v>
      </c>
      <c r="T58" s="185">
        <v>101</v>
      </c>
      <c r="U58" s="185">
        <v>105</v>
      </c>
    </row>
    <row r="59" spans="1:21" ht="13.5" customHeight="1" x14ac:dyDescent="0.2">
      <c r="A59" s="58" t="s">
        <v>104</v>
      </c>
      <c r="B59" s="56"/>
      <c r="C59" s="185">
        <v>100</v>
      </c>
      <c r="D59" s="185">
        <v>26</v>
      </c>
      <c r="E59" s="185">
        <v>25</v>
      </c>
      <c r="F59" s="185">
        <v>32</v>
      </c>
      <c r="G59" s="185">
        <v>31</v>
      </c>
      <c r="H59" s="185">
        <v>39</v>
      </c>
      <c r="I59" s="185">
        <v>51</v>
      </c>
      <c r="J59" s="185">
        <v>54</v>
      </c>
      <c r="K59" s="185">
        <v>48</v>
      </c>
      <c r="L59" s="185">
        <v>54</v>
      </c>
      <c r="M59" s="185">
        <v>78</v>
      </c>
      <c r="N59" s="185">
        <v>84</v>
      </c>
      <c r="O59" s="185">
        <v>83</v>
      </c>
      <c r="P59" s="185">
        <v>94</v>
      </c>
      <c r="Q59" s="185">
        <v>94</v>
      </c>
      <c r="R59" s="185">
        <v>99</v>
      </c>
      <c r="S59" s="185">
        <v>100</v>
      </c>
      <c r="T59" s="185">
        <v>88</v>
      </c>
      <c r="U59" s="185">
        <v>84</v>
      </c>
    </row>
    <row r="60" spans="1:21" s="176" customFormat="1" x14ac:dyDescent="0.2">
      <c r="A60" s="180" t="s">
        <v>105</v>
      </c>
      <c r="C60" s="186">
        <v>100</v>
      </c>
      <c r="D60" s="186"/>
      <c r="E60" s="186"/>
      <c r="F60" s="186"/>
      <c r="G60" s="186"/>
      <c r="H60" s="186"/>
      <c r="I60" s="186"/>
      <c r="J60" s="186"/>
      <c r="K60" s="186">
        <v>72.794062170725482</v>
      </c>
      <c r="L60" s="186">
        <v>81.840386162460092</v>
      </c>
      <c r="M60" s="186">
        <v>93.271210681393953</v>
      </c>
      <c r="N60" s="186">
        <v>101.73534817257244</v>
      </c>
      <c r="O60" s="186">
        <v>104.11595171769896</v>
      </c>
      <c r="P60" s="186">
        <v>100.29693665278513</v>
      </c>
      <c r="Q60" s="186">
        <v>121.8252113055575</v>
      </c>
      <c r="R60" s="186">
        <v>132.63218649539797</v>
      </c>
      <c r="S60" s="186">
        <v>100</v>
      </c>
      <c r="T60" s="186">
        <v>80.702698847474693</v>
      </c>
      <c r="U60" s="186">
        <v>89.070410971655718</v>
      </c>
    </row>
    <row r="61" spans="1:21" s="169" customFormat="1" ht="6.75" customHeight="1" x14ac:dyDescent="0.25">
      <c r="A61" s="87"/>
      <c r="B61" s="87"/>
      <c r="C61" s="183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84"/>
    </row>
    <row r="62" spans="1:21" x14ac:dyDescent="0.2">
      <c r="A62" s="51" t="s">
        <v>79</v>
      </c>
      <c r="B62" s="5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</row>
    <row r="63" spans="1:21" s="176" customFormat="1" x14ac:dyDescent="0.2">
      <c r="A63" s="180" t="s">
        <v>106</v>
      </c>
      <c r="C63" s="186">
        <v>100.00287323742194</v>
      </c>
      <c r="D63" s="186">
        <v>29</v>
      </c>
      <c r="E63" s="186">
        <v>32</v>
      </c>
      <c r="F63" s="186">
        <v>34</v>
      </c>
      <c r="G63" s="186">
        <v>29</v>
      </c>
      <c r="H63" s="186">
        <v>36</v>
      </c>
      <c r="I63" s="186">
        <v>43</v>
      </c>
      <c r="J63" s="186">
        <v>48</v>
      </c>
      <c r="K63" s="186">
        <v>60</v>
      </c>
      <c r="L63" s="186">
        <v>64</v>
      </c>
      <c r="M63" s="186">
        <v>74</v>
      </c>
      <c r="N63" s="186">
        <v>82</v>
      </c>
      <c r="O63" s="186">
        <v>86</v>
      </c>
      <c r="P63" s="186">
        <v>92</v>
      </c>
      <c r="Q63" s="186">
        <v>91</v>
      </c>
      <c r="R63" s="186">
        <v>93</v>
      </c>
      <c r="S63" s="186">
        <v>100</v>
      </c>
      <c r="T63" s="186">
        <v>99</v>
      </c>
      <c r="U63" s="186">
        <v>103</v>
      </c>
    </row>
    <row r="64" spans="1:21" ht="13.5" customHeight="1" x14ac:dyDescent="0.2">
      <c r="A64" s="55" t="s">
        <v>107</v>
      </c>
      <c r="B64" s="56"/>
      <c r="C64" s="185">
        <v>100.00577389123964</v>
      </c>
      <c r="D64" s="185">
        <v>26</v>
      </c>
      <c r="E64" s="185">
        <v>31</v>
      </c>
      <c r="F64" s="185">
        <v>34</v>
      </c>
      <c r="G64" s="185">
        <v>26</v>
      </c>
      <c r="H64" s="185">
        <v>33</v>
      </c>
      <c r="I64" s="185">
        <v>46</v>
      </c>
      <c r="J64" s="185">
        <v>51</v>
      </c>
      <c r="K64" s="185">
        <v>60</v>
      </c>
      <c r="L64" s="185">
        <v>65</v>
      </c>
      <c r="M64" s="185">
        <v>77</v>
      </c>
      <c r="N64" s="185">
        <v>82</v>
      </c>
      <c r="O64" s="185">
        <v>88</v>
      </c>
      <c r="P64" s="185">
        <v>96</v>
      </c>
      <c r="Q64" s="185">
        <v>89</v>
      </c>
      <c r="R64" s="185">
        <v>89</v>
      </c>
      <c r="S64" s="185">
        <v>100</v>
      </c>
      <c r="T64" s="185">
        <v>96</v>
      </c>
      <c r="U64" s="185">
        <v>97</v>
      </c>
    </row>
    <row r="65" spans="1:21" ht="13.5" customHeight="1" x14ac:dyDescent="0.2">
      <c r="A65" s="58" t="s">
        <v>108</v>
      </c>
      <c r="B65" s="56"/>
      <c r="C65" s="185">
        <v>100</v>
      </c>
      <c r="D65" s="185">
        <v>33</v>
      </c>
      <c r="E65" s="185">
        <v>34</v>
      </c>
      <c r="F65" s="185">
        <v>34</v>
      </c>
      <c r="G65" s="185">
        <v>33</v>
      </c>
      <c r="H65" s="185">
        <v>37</v>
      </c>
      <c r="I65" s="185">
        <v>42</v>
      </c>
      <c r="J65" s="185">
        <v>46</v>
      </c>
      <c r="K65" s="185">
        <v>59</v>
      </c>
      <c r="L65" s="185">
        <v>64</v>
      </c>
      <c r="M65" s="185">
        <v>72</v>
      </c>
      <c r="N65" s="185">
        <v>81</v>
      </c>
      <c r="O65" s="185">
        <v>84</v>
      </c>
      <c r="P65" s="185">
        <v>89</v>
      </c>
      <c r="Q65" s="185">
        <v>94</v>
      </c>
      <c r="R65" s="185">
        <v>98</v>
      </c>
      <c r="S65" s="185">
        <v>100</v>
      </c>
      <c r="T65" s="185">
        <v>103</v>
      </c>
      <c r="U65" s="185">
        <v>108</v>
      </c>
    </row>
    <row r="66" spans="1:21" s="176" customFormat="1" x14ac:dyDescent="0.2">
      <c r="A66" s="180" t="s">
        <v>109</v>
      </c>
      <c r="C66" s="186">
        <v>99.999999999999986</v>
      </c>
      <c r="D66" s="186">
        <v>36</v>
      </c>
      <c r="E66" s="186">
        <v>32</v>
      </c>
      <c r="F66" s="186">
        <v>37</v>
      </c>
      <c r="G66" s="186">
        <v>35</v>
      </c>
      <c r="H66" s="186">
        <v>50</v>
      </c>
      <c r="I66" s="186">
        <v>53</v>
      </c>
      <c r="J66" s="186">
        <v>57</v>
      </c>
      <c r="K66" s="186">
        <v>53</v>
      </c>
      <c r="L66" s="186">
        <v>58</v>
      </c>
      <c r="M66" s="186">
        <v>91</v>
      </c>
      <c r="N66" s="186">
        <v>89</v>
      </c>
      <c r="O66" s="186">
        <v>98</v>
      </c>
      <c r="P66" s="186">
        <v>98</v>
      </c>
      <c r="Q66" s="186">
        <v>100</v>
      </c>
      <c r="R66" s="186">
        <v>100</v>
      </c>
      <c r="S66" s="186">
        <v>100</v>
      </c>
      <c r="T66" s="186">
        <v>94</v>
      </c>
      <c r="U66" s="186">
        <v>92</v>
      </c>
    </row>
    <row r="67" spans="1:21" ht="13.5" customHeight="1" x14ac:dyDescent="0.2">
      <c r="A67" s="55" t="s">
        <v>107</v>
      </c>
      <c r="B67" s="56"/>
      <c r="C67" s="185">
        <v>99.999999999999972</v>
      </c>
      <c r="D67" s="185">
        <v>44</v>
      </c>
      <c r="E67" s="185">
        <v>41</v>
      </c>
      <c r="F67" s="185">
        <v>45</v>
      </c>
      <c r="G67" s="185">
        <v>44</v>
      </c>
      <c r="H67" s="185">
        <v>62</v>
      </c>
      <c r="I67" s="185">
        <v>66</v>
      </c>
      <c r="J67" s="185">
        <v>71</v>
      </c>
      <c r="K67" s="185">
        <v>65</v>
      </c>
      <c r="L67" s="185">
        <v>68</v>
      </c>
      <c r="M67" s="185">
        <v>89</v>
      </c>
      <c r="N67" s="185">
        <v>92</v>
      </c>
      <c r="O67" s="185">
        <v>99</v>
      </c>
      <c r="P67" s="185">
        <v>99</v>
      </c>
      <c r="Q67" s="185">
        <v>101</v>
      </c>
      <c r="R67" s="185">
        <v>101</v>
      </c>
      <c r="S67" s="185">
        <v>100</v>
      </c>
      <c r="T67" s="185">
        <v>93</v>
      </c>
      <c r="U67" s="185">
        <v>91</v>
      </c>
    </row>
    <row r="68" spans="1:21" ht="13.5" thickBot="1" x14ac:dyDescent="0.25">
      <c r="A68" s="177" t="s">
        <v>108</v>
      </c>
      <c r="B68" s="178"/>
      <c r="C68" s="187">
        <v>100</v>
      </c>
      <c r="D68" s="187">
        <v>29</v>
      </c>
      <c r="E68" s="187">
        <v>26</v>
      </c>
      <c r="F68" s="187">
        <v>29</v>
      </c>
      <c r="G68" s="187">
        <v>29</v>
      </c>
      <c r="H68" s="187">
        <v>40</v>
      </c>
      <c r="I68" s="187">
        <v>43</v>
      </c>
      <c r="J68" s="187">
        <v>46</v>
      </c>
      <c r="K68" s="187">
        <v>42</v>
      </c>
      <c r="L68" s="187">
        <v>47</v>
      </c>
      <c r="M68" s="187">
        <v>97</v>
      </c>
      <c r="N68" s="187">
        <v>83</v>
      </c>
      <c r="O68" s="187">
        <v>95</v>
      </c>
      <c r="P68" s="187">
        <v>97</v>
      </c>
      <c r="Q68" s="187">
        <v>96</v>
      </c>
      <c r="R68" s="187">
        <v>99</v>
      </c>
      <c r="S68" s="187">
        <v>100</v>
      </c>
      <c r="T68" s="187">
        <v>96</v>
      </c>
      <c r="U68" s="187">
        <v>94</v>
      </c>
    </row>
    <row r="69" spans="1:21" s="122" customFormat="1" ht="12.75" customHeight="1" thickTop="1" x14ac:dyDescent="0.2">
      <c r="A69" s="36" t="s">
        <v>112</v>
      </c>
    </row>
    <row r="70" spans="1:21" s="122" customFormat="1" ht="12.75" customHeight="1" x14ac:dyDescent="0.2">
      <c r="A70" s="39">
        <v>42807</v>
      </c>
    </row>
  </sheetData>
  <conditionalFormatting sqref="E9:T9">
    <cfRule type="cellIs" dxfId="19" priority="19" operator="lessThan">
      <formula>0</formula>
    </cfRule>
  </conditionalFormatting>
  <conditionalFormatting sqref="D9:T9">
    <cfRule type="cellIs" dxfId="18" priority="20" operator="lessThan">
      <formula>0</formula>
    </cfRule>
  </conditionalFormatting>
  <conditionalFormatting sqref="E13:T13">
    <cfRule type="cellIs" dxfId="17" priority="17" operator="lessThan">
      <formula>0</formula>
    </cfRule>
  </conditionalFormatting>
  <conditionalFormatting sqref="D13:T13">
    <cfRule type="cellIs" dxfId="16" priority="18" operator="lessThan">
      <formula>0</formula>
    </cfRule>
  </conditionalFormatting>
  <conditionalFormatting sqref="E19:T19">
    <cfRule type="cellIs" dxfId="15" priority="15" operator="lessThan">
      <formula>0</formula>
    </cfRule>
  </conditionalFormatting>
  <conditionalFormatting sqref="D19:T19">
    <cfRule type="cellIs" dxfId="14" priority="16" operator="lessThan">
      <formula>0</formula>
    </cfRule>
  </conditionalFormatting>
  <conditionalFormatting sqref="E27:T27">
    <cfRule type="cellIs" dxfId="13" priority="13" operator="lessThan">
      <formula>0</formula>
    </cfRule>
  </conditionalFormatting>
  <conditionalFormatting sqref="D27:T27">
    <cfRule type="cellIs" dxfId="12" priority="14" operator="lessThan">
      <formula>0</formula>
    </cfRule>
  </conditionalFormatting>
  <conditionalFormatting sqref="E30:T30">
    <cfRule type="cellIs" dxfId="11" priority="11" operator="lessThan">
      <formula>0</formula>
    </cfRule>
  </conditionalFormatting>
  <conditionalFormatting sqref="D30:T30">
    <cfRule type="cellIs" dxfId="10" priority="12" operator="lessThan">
      <formula>0</formula>
    </cfRule>
  </conditionalFormatting>
  <conditionalFormatting sqref="E34:T34">
    <cfRule type="cellIs" dxfId="9" priority="9" operator="lessThan">
      <formula>0</formula>
    </cfRule>
  </conditionalFormatting>
  <conditionalFormatting sqref="D34:T34">
    <cfRule type="cellIs" dxfId="8" priority="10" operator="lessThan">
      <formula>0</formula>
    </cfRule>
  </conditionalFormatting>
  <conditionalFormatting sqref="E40:T40">
    <cfRule type="cellIs" dxfId="7" priority="7" operator="lessThan">
      <formula>0</formula>
    </cfRule>
  </conditionalFormatting>
  <conditionalFormatting sqref="D40:T40">
    <cfRule type="cellIs" dxfId="6" priority="8" operator="lessThan">
      <formula>0</formula>
    </cfRule>
  </conditionalFormatting>
  <conditionalFormatting sqref="E51:T51">
    <cfRule type="cellIs" dxfId="5" priority="5" operator="lessThan">
      <formula>0</formula>
    </cfRule>
  </conditionalFormatting>
  <conditionalFormatting sqref="D51:T51">
    <cfRule type="cellIs" dxfId="4" priority="6" operator="lessThan">
      <formula>0</formula>
    </cfRule>
  </conditionalFormatting>
  <conditionalFormatting sqref="E55:T55">
    <cfRule type="cellIs" dxfId="3" priority="3" operator="lessThan">
      <formula>0</formula>
    </cfRule>
  </conditionalFormatting>
  <conditionalFormatting sqref="D55:T55">
    <cfRule type="cellIs" dxfId="2" priority="4" operator="lessThan">
      <formula>0</formula>
    </cfRule>
  </conditionalFormatting>
  <conditionalFormatting sqref="E61:T61">
    <cfRule type="cellIs" dxfId="1" priority="1" operator="lessThan">
      <formula>0</formula>
    </cfRule>
  </conditionalFormatting>
  <conditionalFormatting sqref="D61:T61">
    <cfRule type="cellIs" dxfId="0" priority="2" operator="lessThan">
      <formula>0</formula>
    </cfRule>
  </conditionalFormatting>
  <pageMargins left="1.1299999999999999" right="0.73" top="0.3" bottom="0.17" header="0.28000000000000003" footer="0.16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 </vt:lpstr>
      <vt:lpstr>CYGDP CP</vt:lpstr>
      <vt:lpstr>CYGDP SH</vt:lpstr>
      <vt:lpstr>CYGDP KP</vt:lpstr>
      <vt:lpstr>CYGDP Gr</vt:lpstr>
      <vt:lpstr>CYGDP Cont</vt:lpstr>
      <vt:lpstr>CYGDP DF</vt:lpstr>
      <vt:lpstr>T3 GDP CY</vt:lpstr>
      <vt:lpstr>T3A GDP XCY</vt:lpstr>
      <vt:lpstr>'CYGDP Cont'!Print_Area</vt:lpstr>
      <vt:lpstr>'CYGDP CP'!Print_Area</vt:lpstr>
      <vt:lpstr>'CYGDP DF'!Print_Area</vt:lpstr>
      <vt:lpstr>'CYGDP Gr'!Print_Area</vt:lpstr>
      <vt:lpstr>'CYGDP KP'!Print_Area</vt:lpstr>
      <vt:lpstr>'CYGDP SH'!Print_Area</vt:lpstr>
      <vt:lpstr>'T3 GDP CY'!Print_Area</vt:lpstr>
      <vt:lpstr>'T3A GDP XCY'!Print_Area</vt:lpstr>
      <vt:lpstr>'Table A '!Print_Area</vt:lpstr>
      <vt:lpstr>'CYGDP Cont'!Print_Titles</vt:lpstr>
      <vt:lpstr>'CYGDP CP'!Print_Titles</vt:lpstr>
      <vt:lpstr>'CYGDP DF'!Print_Titles</vt:lpstr>
      <vt:lpstr>'CYGDP Gr'!Print_Titles</vt:lpstr>
      <vt:lpstr>'CYGDP KP'!Print_Titles</vt:lpstr>
      <vt:lpstr>'CYGDP SH'!Print_Titles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 MWIZERWA</dc:creator>
  <cp:lastModifiedBy>Jean Claude MWIZERWA</cp:lastModifiedBy>
  <cp:lastPrinted>2017-03-13T13:27:49Z</cp:lastPrinted>
  <dcterms:created xsi:type="dcterms:W3CDTF">2017-03-13T12:25:32Z</dcterms:created>
  <dcterms:modified xsi:type="dcterms:W3CDTF">2017-03-15T09:37:31Z</dcterms:modified>
</cp:coreProperties>
</file>